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oslodtvm.sharepoint.com/sites/Riscos/Documentos Compartilhados/Rotinas/PU CRI/PUs site/IPCA/"/>
    </mc:Choice>
  </mc:AlternateContent>
  <xr:revisionPtr revIDLastSave="851" documentId="8_{E0025C28-BFDC-46A9-A7E2-6BD68CC596D4}" xr6:coauthVersionLast="47" xr6:coauthVersionMax="47" xr10:uidLastSave="{2E57F305-85FD-4A41-BEC2-F0C845C26151}"/>
  <bookViews>
    <workbookView xWindow="-110" yWindow="-110" windowWidth="19420" windowHeight="10300" xr2:uid="{00000000-000D-0000-FFFF-FFFF00000000}"/>
  </bookViews>
  <sheets>
    <sheet name="Cálculo" sheetId="1" r:id="rId1"/>
  </sheets>
  <externalReferences>
    <externalReference r:id="rId2"/>
  </externalReferences>
  <definedNames>
    <definedName name="_Feriados">[1]Feriados!$A$2:$A$831</definedName>
    <definedName name="_xlnm._FilterDatabase" localSheetId="0" hidden="1">Cálculo!$C$1:$R$113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<sst xmlns="http://schemas.openxmlformats.org/spreadsheetml/2006/main" count="68" uniqueCount="17">
  <si>
    <t>Data</t>
  </si>
  <si>
    <t>DUP</t>
  </si>
  <si>
    <t>Juros</t>
  </si>
  <si>
    <t>Evento juros</t>
  </si>
  <si>
    <t>PU</t>
  </si>
  <si>
    <t>Aniversário</t>
  </si>
  <si>
    <t>Fator IPCA</t>
  </si>
  <si>
    <t>VNa</t>
  </si>
  <si>
    <t>VNe</t>
  </si>
  <si>
    <t>DUT</t>
  </si>
  <si>
    <t>Spread (%)</t>
  </si>
  <si>
    <t>Fator Spread Acumulado</t>
  </si>
  <si>
    <t>Indexador (%)</t>
  </si>
  <si>
    <t>% Amortização</t>
  </si>
  <si>
    <t>Evento Amortização</t>
  </si>
  <si>
    <t>DU Spread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</si>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</sst>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-* #,##0.00000000_-;\-* #,##0.00000000_-;_-* &quot;-&quot;????????_-;_-@_-"/>
    <numFmt numFmtId="165" formatCode="0.00000000%"/>
    <numFmt numFmtId="166" formatCode="_-* #,##0.0000_-;\-* #,##0.0000_-;_-* &quot;-&quot;????_-;_-@_-"/>
    <numFmt numFmtId="167" formatCode="0.0000000"/>
    <numFmt numFmtId="168" formatCode="0.00000000_ ;[Red]\-0.00000000\ 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6">
    <xf numFmtId="0" fontId="0" fillId="0" borderId="0" xfId="0"/>
    <xf numFmtId="14" fontId="0" fillId="0" borderId="0" xfId="0" applyNumberFormat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2" fontId="0" fillId="0" borderId="0" xfId="0" applyNumberFormat="1"/>
    <xf numFmtId="14" fontId="2" fillId="2" borderId="0" xfId="0" applyNumberFormat="1" applyFont="1" applyFill="1" applyAlignment="1">
      <alignment horizontal="center" vertical="center"/>
    </xf>
    <xf numFmtId="2" fontId="2" fillId="2" borderId="0" xfId="0" applyNumberFormat="1" applyFont="1" applyFill="1" applyAlignment="1">
      <alignment horizontal="center" vertical="center"/>
    </xf>
    <xf numFmtId="164" fontId="0" fillId="0" borderId="0" xfId="0" applyNumberFormat="1"/>
    <xf numFmtId="2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 vertical="center"/>
    </xf>
    <xf numFmtId="164" fontId="2" fillId="2" borderId="0" xfId="0" applyNumberFormat="1" applyFont="1" applyFill="1" applyAlignment="1">
      <alignment horizontal="center" vertical="center"/>
    </xf>
    <xf numFmtId="164" fontId="0" fillId="3" borderId="0" xfId="2" applyNumberFormat="1" applyFont="1" applyFill="1"/>
    <xf numFmtId="164" fontId="0" fillId="0" borderId="0" xfId="2" applyNumberFormat="1" applyFont="1"/>
    <xf numFmtId="165" fontId="2" fillId="2" borderId="0" xfId="3" applyNumberFormat="1" applyFont="1" applyFill="1" applyAlignment="1">
      <alignment horizontal="center" vertical="center"/>
    </xf>
    <xf numFmtId="165" fontId="0" fillId="0" borderId="0" xfId="3" applyNumberFormat="1" applyFont="1"/>
    <xf numFmtId="166" fontId="0" fillId="0" borderId="0" xfId="3" applyNumberFormat="1" applyFont="1"/>
    <xf numFmtId="167" fontId="0" fillId="0" borderId="0" xfId="0" applyNumberFormat="1"/>
    <xf numFmtId="164" fontId="0" fillId="4" borderId="0" xfId="2" applyNumberFormat="1" applyFont="1" applyFill="1"/>
    <xf numFmtId="164" fontId="1" fillId="0" borderId="0" xfId="2" applyNumberFormat="1" applyFont="1"/>
    <xf numFmtId="165" fontId="0" fillId="0" borderId="0" xfId="3" applyNumberFormat="1" applyFont="1" applyAlignment="1">
      <alignment horizontal="center"/>
    </xf>
    <xf numFmtId="0" fontId="0" fillId="0" borderId="0" xfId="3" applyNumberFormat="1" applyFont="1" applyAlignment="1">
      <alignment horizontal="center"/>
    </xf>
    <xf numFmtId="168" fontId="3" fillId="0" borderId="0" xfId="3" applyNumberFormat="1" applyFont="1" applyAlignment="1">
      <alignment horizontal="right"/>
    </xf>
    <xf numFmtId="165" fontId="0" fillId="0" borderId="0" xfId="3" applyNumberFormat="1" applyFont="1" applyFill="1" applyAlignment="1">
      <alignment horizontal="center"/>
    </xf>
    <xf numFmtId="165" fontId="0" fillId="0" borderId="0" xfId="3" applyNumberFormat="1" applyFont="1" applyFill="1"/>
    <xf numFmtId="0" fontId="0" fillId="5" borderId="0" xfId="0" applyFill="1" applyAlignment="1">
      <alignment horizontal="center"/>
    </xf>
    <xf numFmtId="14" fontId="0" fillId="5" borderId="0" xfId="0" applyNumberFormat="1" applyFill="1"/>
    <xf numFmtId="0" fontId="0" fillId="5" borderId="0" xfId="0" applyFill="1" applyAlignment="1">
      <alignment horizontal="center" vertical="center"/>
    </xf>
    <xf numFmtId="164" fontId="0" fillId="5" borderId="0" xfId="0" applyNumberFormat="1" applyFill="1"/>
    <xf numFmtId="165" fontId="0" fillId="5" borderId="0" xfId="3" applyNumberFormat="1" applyFont="1" applyFill="1" applyAlignment="1">
      <alignment horizontal="center"/>
    </xf>
    <xf numFmtId="165" fontId="0" fillId="5" borderId="0" xfId="3" applyNumberFormat="1" applyFont="1" applyFill="1"/>
    <xf numFmtId="2" fontId="0" fillId="5" borderId="0" xfId="0" applyNumberFormat="1" applyFill="1" applyAlignment="1">
      <alignment horizontal="center"/>
    </xf>
    <xf numFmtId="2" fontId="0" fillId="5" borderId="0" xfId="0" applyNumberFormat="1" applyFill="1"/>
    <xf numFmtId="164" fontId="0" fillId="5" borderId="0" xfId="0" applyNumberFormat="1" applyFill="1" applyAlignment="1">
      <alignment horizontal="center" vertical="center"/>
    </xf>
    <xf numFmtId="164" fontId="0" fillId="0" borderId="0" xfId="2" applyNumberFormat="1" applyFont="1" applyFill="1"/>
  </cellXfs>
  <cellStyles count="4">
    <cellStyle name="Normal" xfId="0" builtinId="0"/>
    <cellStyle name="Normal 95" xfId="1" xr:uid="{37453306-02F7-47F2-A874-7560B3189944}"/>
    <cellStyle name="Porcentagem" xfId="3" builtinId="5"/>
    <cellStyle name="Vírgula" xfId="2" builtinId="3"/>
  </cellStyles>
  <dxfs count="4"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ites/BODTVM/Documentos%20Compartilhados/PU%20CRI/Fluxo%20de%20pagamento/Calculadoras%20CRI-CRA/CRI%20Vitacon/22I1555972/Calculadora%20CRI%20Vitac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ilha1"/>
      <sheetName val="Planilha3"/>
      <sheetName val="Feriados"/>
    </sheetNames>
    <sheetDataSet>
      <sheetData sheetId="0"/>
      <sheetData sheetId="1"/>
      <sheetData sheetId="2">
        <row r="2">
          <cell r="A2">
            <v>36892</v>
          </cell>
        </row>
        <row r="3">
          <cell r="A3">
            <v>36948</v>
          </cell>
        </row>
        <row r="4">
          <cell r="A4">
            <v>36949</v>
          </cell>
        </row>
        <row r="5">
          <cell r="A5">
            <v>36994</v>
          </cell>
        </row>
        <row r="6">
          <cell r="A6">
            <v>37002</v>
          </cell>
        </row>
        <row r="7">
          <cell r="A7">
            <v>37012</v>
          </cell>
        </row>
        <row r="8">
          <cell r="A8">
            <v>37056</v>
          </cell>
        </row>
        <row r="9">
          <cell r="A9">
            <v>37141</v>
          </cell>
        </row>
        <row r="10">
          <cell r="A10">
            <v>37176</v>
          </cell>
        </row>
        <row r="11">
          <cell r="A11">
            <v>37197</v>
          </cell>
        </row>
        <row r="12">
          <cell r="A12">
            <v>37210</v>
          </cell>
        </row>
        <row r="13">
          <cell r="A13">
            <v>37250</v>
          </cell>
        </row>
        <row r="14">
          <cell r="A14">
            <v>37257</v>
          </cell>
        </row>
        <row r="15">
          <cell r="A15">
            <v>37298</v>
          </cell>
        </row>
        <row r="16">
          <cell r="A16">
            <v>37299</v>
          </cell>
        </row>
        <row r="17">
          <cell r="A17">
            <v>37344</v>
          </cell>
        </row>
        <row r="18">
          <cell r="A18">
            <v>37367</v>
          </cell>
        </row>
        <row r="19">
          <cell r="A19">
            <v>37377</v>
          </cell>
        </row>
        <row r="20">
          <cell r="A20">
            <v>37406</v>
          </cell>
        </row>
        <row r="21">
          <cell r="A21">
            <v>37506</v>
          </cell>
        </row>
        <row r="22">
          <cell r="A22">
            <v>37541</v>
          </cell>
        </row>
        <row r="23">
          <cell r="A23">
            <v>37562</v>
          </cell>
        </row>
        <row r="24">
          <cell r="A24">
            <v>37575</v>
          </cell>
        </row>
        <row r="25">
          <cell r="A25">
            <v>37615</v>
          </cell>
        </row>
        <row r="26">
          <cell r="A26">
            <v>37622</v>
          </cell>
        </row>
        <row r="27">
          <cell r="A27">
            <v>37683</v>
          </cell>
        </row>
        <row r="28">
          <cell r="A28">
            <v>37684</v>
          </cell>
        </row>
        <row r="29">
          <cell r="A29">
            <v>37729</v>
          </cell>
        </row>
        <row r="30">
          <cell r="A30">
            <v>37732</v>
          </cell>
        </row>
        <row r="31">
          <cell r="A31">
            <v>37742</v>
          </cell>
        </row>
        <row r="32">
          <cell r="A32">
            <v>37791</v>
          </cell>
        </row>
        <row r="33">
          <cell r="A33">
            <v>37871</v>
          </cell>
        </row>
        <row r="34">
          <cell r="A34">
            <v>37906</v>
          </cell>
        </row>
        <row r="35">
          <cell r="A35">
            <v>37927</v>
          </cell>
        </row>
        <row r="36">
          <cell r="A36">
            <v>37940</v>
          </cell>
        </row>
        <row r="37">
          <cell r="A37">
            <v>37980</v>
          </cell>
        </row>
        <row r="38">
          <cell r="A38">
            <v>37987</v>
          </cell>
        </row>
        <row r="39">
          <cell r="A39">
            <v>38040</v>
          </cell>
        </row>
        <row r="40">
          <cell r="A40">
            <v>38041</v>
          </cell>
        </row>
        <row r="41">
          <cell r="A41">
            <v>38086</v>
          </cell>
        </row>
        <row r="42">
          <cell r="A42">
            <v>38098</v>
          </cell>
        </row>
        <row r="43">
          <cell r="A43">
            <v>38108</v>
          </cell>
        </row>
        <row r="44">
          <cell r="A44">
            <v>38148</v>
          </cell>
        </row>
        <row r="45">
          <cell r="A45">
            <v>38237</v>
          </cell>
        </row>
        <row r="46">
          <cell r="A46">
            <v>38272</v>
          </cell>
        </row>
        <row r="47">
          <cell r="A47">
            <v>38293</v>
          </cell>
        </row>
        <row r="48">
          <cell r="A48">
            <v>38306</v>
          </cell>
        </row>
        <row r="49">
          <cell r="A49">
            <v>38346</v>
          </cell>
        </row>
        <row r="50">
          <cell r="A50">
            <v>38353</v>
          </cell>
        </row>
        <row r="51">
          <cell r="A51">
            <v>38390</v>
          </cell>
        </row>
        <row r="52">
          <cell r="A52">
            <v>38391</v>
          </cell>
        </row>
        <row r="53">
          <cell r="A53">
            <v>38436</v>
          </cell>
        </row>
        <row r="54">
          <cell r="A54">
            <v>38463</v>
          </cell>
        </row>
        <row r="55">
          <cell r="A55">
            <v>38473</v>
          </cell>
        </row>
        <row r="56">
          <cell r="A56">
            <v>38498</v>
          </cell>
        </row>
        <row r="57">
          <cell r="A57">
            <v>38602</v>
          </cell>
        </row>
        <row r="58">
          <cell r="A58">
            <v>38637</v>
          </cell>
        </row>
        <row r="59">
          <cell r="A59">
            <v>38658</v>
          </cell>
        </row>
        <row r="60">
          <cell r="A60">
            <v>38671</v>
          </cell>
        </row>
        <row r="61">
          <cell r="A61">
            <v>38711</v>
          </cell>
        </row>
        <row r="62">
          <cell r="A62">
            <v>38718</v>
          </cell>
        </row>
        <row r="63">
          <cell r="A63">
            <v>38775</v>
          </cell>
        </row>
        <row r="64">
          <cell r="A64">
            <v>38776</v>
          </cell>
        </row>
        <row r="65">
          <cell r="A65">
            <v>38821</v>
          </cell>
        </row>
        <row r="66">
          <cell r="A66">
            <v>38828</v>
          </cell>
        </row>
        <row r="67">
          <cell r="A67">
            <v>38838</v>
          </cell>
        </row>
        <row r="68">
          <cell r="A68">
            <v>38883</v>
          </cell>
        </row>
        <row r="69">
          <cell r="A69">
            <v>38967</v>
          </cell>
        </row>
        <row r="70">
          <cell r="A70">
            <v>39002</v>
          </cell>
        </row>
        <row r="71">
          <cell r="A71">
            <v>39023</v>
          </cell>
        </row>
        <row r="72">
          <cell r="A72">
            <v>39036</v>
          </cell>
        </row>
        <row r="73">
          <cell r="A73">
            <v>39076</v>
          </cell>
        </row>
        <row r="74">
          <cell r="A74">
            <v>39083</v>
          </cell>
        </row>
        <row r="75">
          <cell r="A75">
            <v>39132</v>
          </cell>
        </row>
        <row r="76">
          <cell r="A76">
            <v>39133</v>
          </cell>
        </row>
        <row r="77">
          <cell r="A77">
            <v>39178</v>
          </cell>
        </row>
        <row r="78">
          <cell r="A78">
            <v>39193</v>
          </cell>
        </row>
        <row r="79">
          <cell r="A79">
            <v>39203</v>
          </cell>
        </row>
        <row r="80">
          <cell r="A80">
            <v>39240</v>
          </cell>
        </row>
        <row r="81">
          <cell r="A81">
            <v>39332</v>
          </cell>
        </row>
        <row r="82">
          <cell r="A82">
            <v>39367</v>
          </cell>
        </row>
        <row r="83">
          <cell r="A83">
            <v>39388</v>
          </cell>
        </row>
        <row r="84">
          <cell r="A84">
            <v>39401</v>
          </cell>
        </row>
        <row r="85">
          <cell r="A85">
            <v>39441</v>
          </cell>
        </row>
        <row r="86">
          <cell r="A86">
            <v>39448</v>
          </cell>
        </row>
        <row r="87">
          <cell r="A87">
            <v>39482</v>
          </cell>
        </row>
        <row r="88">
          <cell r="A88">
            <v>39483</v>
          </cell>
        </row>
        <row r="89">
          <cell r="A89">
            <v>39528</v>
          </cell>
        </row>
        <row r="90">
          <cell r="A90">
            <v>39559</v>
          </cell>
        </row>
        <row r="91">
          <cell r="A91">
            <v>39569</v>
          </cell>
        </row>
        <row r="92">
          <cell r="A92">
            <v>39590</v>
          </cell>
        </row>
        <row r="93">
          <cell r="A93">
            <v>39698</v>
          </cell>
        </row>
        <row r="94">
          <cell r="A94">
            <v>39733</v>
          </cell>
        </row>
        <row r="95">
          <cell r="A95">
            <v>39754</v>
          </cell>
        </row>
        <row r="96">
          <cell r="A96">
            <v>39767</v>
          </cell>
        </row>
        <row r="97">
          <cell r="A97">
            <v>39807</v>
          </cell>
        </row>
        <row r="98">
          <cell r="A98">
            <v>39814</v>
          </cell>
        </row>
        <row r="99">
          <cell r="A99">
            <v>39867</v>
          </cell>
        </row>
        <row r="100">
          <cell r="A100">
            <v>39868</v>
          </cell>
        </row>
        <row r="101">
          <cell r="A101">
            <v>39913</v>
          </cell>
        </row>
        <row r="102">
          <cell r="A102">
            <v>39924</v>
          </cell>
        </row>
        <row r="103">
          <cell r="A103">
            <v>39934</v>
          </cell>
        </row>
        <row r="104">
          <cell r="A104">
            <v>39975</v>
          </cell>
        </row>
        <row r="105">
          <cell r="A105">
            <v>40063</v>
          </cell>
        </row>
        <row r="106">
          <cell r="A106">
            <v>40098</v>
          </cell>
        </row>
        <row r="107">
          <cell r="A107">
            <v>40119</v>
          </cell>
        </row>
        <row r="108">
          <cell r="A108">
            <v>40132</v>
          </cell>
        </row>
        <row r="109">
          <cell r="A109">
            <v>40172</v>
          </cell>
        </row>
        <row r="110">
          <cell r="A110">
            <v>40179</v>
          </cell>
        </row>
        <row r="111">
          <cell r="A111">
            <v>40224</v>
          </cell>
        </row>
        <row r="112">
          <cell r="A112">
            <v>40225</v>
          </cell>
        </row>
        <row r="113">
          <cell r="A113">
            <v>40270</v>
          </cell>
        </row>
        <row r="114">
          <cell r="A114">
            <v>40289</v>
          </cell>
        </row>
        <row r="115">
          <cell r="A115">
            <v>40299</v>
          </cell>
        </row>
        <row r="116">
          <cell r="A116">
            <v>40332</v>
          </cell>
        </row>
        <row r="117">
          <cell r="A117">
            <v>40428</v>
          </cell>
        </row>
        <row r="118">
          <cell r="A118">
            <v>40463</v>
          </cell>
        </row>
        <row r="119">
          <cell r="A119">
            <v>40484</v>
          </cell>
        </row>
        <row r="120">
          <cell r="A120">
            <v>40497</v>
          </cell>
        </row>
        <row r="121">
          <cell r="A121">
            <v>40537</v>
          </cell>
        </row>
        <row r="122">
          <cell r="A122">
            <v>40544</v>
          </cell>
        </row>
        <row r="123">
          <cell r="A123">
            <v>40609</v>
          </cell>
        </row>
        <row r="124">
          <cell r="A124">
            <v>40610</v>
          </cell>
        </row>
        <row r="125">
          <cell r="A125">
            <v>40654</v>
          </cell>
        </row>
        <row r="126">
          <cell r="A126">
            <v>40655</v>
          </cell>
        </row>
        <row r="127">
          <cell r="A127">
            <v>40664</v>
          </cell>
        </row>
        <row r="128">
          <cell r="A128">
            <v>40717</v>
          </cell>
        </row>
        <row r="129">
          <cell r="A129">
            <v>40793</v>
          </cell>
        </row>
        <row r="130">
          <cell r="A130">
            <v>40828</v>
          </cell>
        </row>
        <row r="131">
          <cell r="A131">
            <v>40849</v>
          </cell>
        </row>
        <row r="132">
          <cell r="A132">
            <v>40862</v>
          </cell>
        </row>
        <row r="133">
          <cell r="A133">
            <v>40902</v>
          </cell>
        </row>
        <row r="134">
          <cell r="A134">
            <v>40909</v>
          </cell>
        </row>
        <row r="135">
          <cell r="A135">
            <v>40959</v>
          </cell>
        </row>
        <row r="136">
          <cell r="A136">
            <v>40960</v>
          </cell>
        </row>
        <row r="137">
          <cell r="A137">
            <v>41005</v>
          </cell>
        </row>
        <row r="138">
          <cell r="A138">
            <v>41020</v>
          </cell>
        </row>
        <row r="139">
          <cell r="A139">
            <v>41030</v>
          </cell>
        </row>
        <row r="140">
          <cell r="A140">
            <v>41067</v>
          </cell>
        </row>
        <row r="141">
          <cell r="A141">
            <v>41159</v>
          </cell>
        </row>
        <row r="142">
          <cell r="A142">
            <v>41194</v>
          </cell>
        </row>
        <row r="143">
          <cell r="A143">
            <v>41215</v>
          </cell>
        </row>
        <row r="144">
          <cell r="A144">
            <v>41228</v>
          </cell>
        </row>
        <row r="145">
          <cell r="A145">
            <v>41268</v>
          </cell>
        </row>
        <row r="146">
          <cell r="A146">
            <v>41275</v>
          </cell>
        </row>
        <row r="147">
          <cell r="A147">
            <v>41316</v>
          </cell>
        </row>
        <row r="148">
          <cell r="A148">
            <v>41317</v>
          </cell>
        </row>
        <row r="149">
          <cell r="A149">
            <v>41362</v>
          </cell>
        </row>
        <row r="150">
          <cell r="A150">
            <v>41385</v>
          </cell>
        </row>
        <row r="151">
          <cell r="A151">
            <v>41395</v>
          </cell>
        </row>
        <row r="152">
          <cell r="A152">
            <v>41424</v>
          </cell>
        </row>
        <row r="153">
          <cell r="A153">
            <v>41524</v>
          </cell>
        </row>
        <row r="154">
          <cell r="A154">
            <v>41559</v>
          </cell>
        </row>
        <row r="155">
          <cell r="A155">
            <v>41580</v>
          </cell>
        </row>
        <row r="156">
          <cell r="A156">
            <v>41593</v>
          </cell>
        </row>
        <row r="157">
          <cell r="A157">
            <v>41633</v>
          </cell>
        </row>
        <row r="158">
          <cell r="A158">
            <v>41640</v>
          </cell>
        </row>
        <row r="159">
          <cell r="A159">
            <v>41701</v>
          </cell>
        </row>
        <row r="160">
          <cell r="A160">
            <v>41702</v>
          </cell>
        </row>
        <row r="161">
          <cell r="A161">
            <v>41747</v>
          </cell>
        </row>
        <row r="162">
          <cell r="A162">
            <v>41750</v>
          </cell>
        </row>
        <row r="163">
          <cell r="A163">
            <v>41760</v>
          </cell>
        </row>
        <row r="164">
          <cell r="A164">
            <v>41809</v>
          </cell>
        </row>
        <row r="165">
          <cell r="A165">
            <v>41889</v>
          </cell>
        </row>
        <row r="166">
          <cell r="A166">
            <v>41924</v>
          </cell>
        </row>
        <row r="167">
          <cell r="A167">
            <v>41945</v>
          </cell>
        </row>
        <row r="168">
          <cell r="A168">
            <v>41958</v>
          </cell>
        </row>
        <row r="169">
          <cell r="A169">
            <v>41998</v>
          </cell>
        </row>
        <row r="170">
          <cell r="A170">
            <v>42005</v>
          </cell>
        </row>
        <row r="171">
          <cell r="A171">
            <v>42051</v>
          </cell>
        </row>
        <row r="172">
          <cell r="A172">
            <v>42052</v>
          </cell>
        </row>
        <row r="173">
          <cell r="A173">
            <v>42097</v>
          </cell>
        </row>
        <row r="174">
          <cell r="A174">
            <v>42115</v>
          </cell>
        </row>
        <row r="175">
          <cell r="A175">
            <v>42125</v>
          </cell>
        </row>
        <row r="176">
          <cell r="A176">
            <v>42159</v>
          </cell>
        </row>
        <row r="177">
          <cell r="A177">
            <v>42254</v>
          </cell>
        </row>
        <row r="178">
          <cell r="A178">
            <v>42289</v>
          </cell>
        </row>
        <row r="179">
          <cell r="A179">
            <v>42310</v>
          </cell>
        </row>
        <row r="180">
          <cell r="A180">
            <v>42323</v>
          </cell>
        </row>
        <row r="181">
          <cell r="A181">
            <v>42363</v>
          </cell>
        </row>
        <row r="182">
          <cell r="A182">
            <v>42370</v>
          </cell>
        </row>
        <row r="183">
          <cell r="A183">
            <v>42408</v>
          </cell>
        </row>
        <row r="184">
          <cell r="A184">
            <v>42409</v>
          </cell>
        </row>
        <row r="185">
          <cell r="A185">
            <v>42454</v>
          </cell>
        </row>
        <row r="186">
          <cell r="A186">
            <v>42481</v>
          </cell>
        </row>
        <row r="187">
          <cell r="A187">
            <v>42491</v>
          </cell>
        </row>
        <row r="188">
          <cell r="A188">
            <v>42516</v>
          </cell>
        </row>
        <row r="189">
          <cell r="A189">
            <v>42620</v>
          </cell>
        </row>
        <row r="190">
          <cell r="A190">
            <v>42655</v>
          </cell>
        </row>
        <row r="191">
          <cell r="A191">
            <v>42676</v>
          </cell>
        </row>
        <row r="192">
          <cell r="A192">
            <v>42689</v>
          </cell>
        </row>
        <row r="193">
          <cell r="A193">
            <v>42729</v>
          </cell>
        </row>
        <row r="194">
          <cell r="A194">
            <v>42736</v>
          </cell>
        </row>
        <row r="195">
          <cell r="A195">
            <v>42793</v>
          </cell>
        </row>
        <row r="196">
          <cell r="A196">
            <v>42794</v>
          </cell>
        </row>
        <row r="197">
          <cell r="A197">
            <v>42839</v>
          </cell>
        </row>
        <row r="198">
          <cell r="A198">
            <v>42846</v>
          </cell>
        </row>
        <row r="199">
          <cell r="A199">
            <v>42856</v>
          </cell>
        </row>
        <row r="200">
          <cell r="A200">
            <v>42901</v>
          </cell>
        </row>
        <row r="201">
          <cell r="A201">
            <v>42985</v>
          </cell>
        </row>
        <row r="202">
          <cell r="A202">
            <v>43020</v>
          </cell>
        </row>
        <row r="203">
          <cell r="A203">
            <v>43041</v>
          </cell>
        </row>
        <row r="204">
          <cell r="A204">
            <v>43054</v>
          </cell>
        </row>
        <row r="205">
          <cell r="A205">
            <v>43094</v>
          </cell>
        </row>
        <row r="206">
          <cell r="A206">
            <v>43101</v>
          </cell>
        </row>
        <row r="207">
          <cell r="A207">
            <v>43143</v>
          </cell>
        </row>
        <row r="208">
          <cell r="A208">
            <v>43144</v>
          </cell>
        </row>
        <row r="209">
          <cell r="A209">
            <v>43189</v>
          </cell>
        </row>
        <row r="210">
          <cell r="A210">
            <v>43211</v>
          </cell>
        </row>
        <row r="211">
          <cell r="A211">
            <v>43221</v>
          </cell>
        </row>
        <row r="212">
          <cell r="A212">
            <v>43251</v>
          </cell>
        </row>
        <row r="213">
          <cell r="A213">
            <v>43350</v>
          </cell>
        </row>
        <row r="214">
          <cell r="A214">
            <v>43385</v>
          </cell>
        </row>
        <row r="215">
          <cell r="A215">
            <v>43406</v>
          </cell>
        </row>
        <row r="216">
          <cell r="A216">
            <v>43419</v>
          </cell>
        </row>
        <row r="217">
          <cell r="A217">
            <v>43459</v>
          </cell>
        </row>
        <row r="218">
          <cell r="A218">
            <v>43466</v>
          </cell>
        </row>
        <row r="219">
          <cell r="A219">
            <v>43528</v>
          </cell>
        </row>
        <row r="220">
          <cell r="A220">
            <v>43529</v>
          </cell>
        </row>
        <row r="221">
          <cell r="A221">
            <v>43574</v>
          </cell>
        </row>
        <row r="222">
          <cell r="A222">
            <v>43576</v>
          </cell>
        </row>
        <row r="223">
          <cell r="A223">
            <v>43586</v>
          </cell>
        </row>
        <row r="224">
          <cell r="A224">
            <v>43636</v>
          </cell>
        </row>
        <row r="225">
          <cell r="A225">
            <v>43715</v>
          </cell>
        </row>
        <row r="226">
          <cell r="A226">
            <v>43750</v>
          </cell>
        </row>
        <row r="227">
          <cell r="A227">
            <v>43771</v>
          </cell>
        </row>
        <row r="228">
          <cell r="A228">
            <v>43784</v>
          </cell>
        </row>
        <row r="229">
          <cell r="A229">
            <v>43824</v>
          </cell>
        </row>
        <row r="230">
          <cell r="A230">
            <v>43831</v>
          </cell>
        </row>
        <row r="231">
          <cell r="A231">
            <v>43885</v>
          </cell>
        </row>
        <row r="232">
          <cell r="A232">
            <v>43886</v>
          </cell>
        </row>
        <row r="233">
          <cell r="A233">
            <v>43931</v>
          </cell>
        </row>
        <row r="234">
          <cell r="A234">
            <v>43942</v>
          </cell>
        </row>
        <row r="235">
          <cell r="A235">
            <v>43952</v>
          </cell>
        </row>
        <row r="236">
          <cell r="A236">
            <v>43993</v>
          </cell>
        </row>
        <row r="237">
          <cell r="A237">
            <v>44081</v>
          </cell>
        </row>
        <row r="238">
          <cell r="A238">
            <v>44116</v>
          </cell>
        </row>
        <row r="239">
          <cell r="A239">
            <v>44137</v>
          </cell>
        </row>
        <row r="240">
          <cell r="A240">
            <v>44150</v>
          </cell>
        </row>
        <row r="241">
          <cell r="A241">
            <v>44190</v>
          </cell>
        </row>
        <row r="242">
          <cell r="A242">
            <v>44197</v>
          </cell>
        </row>
        <row r="243">
          <cell r="A243">
            <v>44242</v>
          </cell>
        </row>
        <row r="244">
          <cell r="A244">
            <v>44243</v>
          </cell>
        </row>
        <row r="245">
          <cell r="A245">
            <v>44288</v>
          </cell>
        </row>
        <row r="246">
          <cell r="A246">
            <v>44307</v>
          </cell>
        </row>
        <row r="247">
          <cell r="A247">
            <v>44317</v>
          </cell>
        </row>
        <row r="248">
          <cell r="A248">
            <v>44350</v>
          </cell>
        </row>
        <row r="249">
          <cell r="A249">
            <v>44446</v>
          </cell>
        </row>
        <row r="250">
          <cell r="A250">
            <v>44481</v>
          </cell>
        </row>
        <row r="251">
          <cell r="A251">
            <v>44502</v>
          </cell>
        </row>
        <row r="252">
          <cell r="A252">
            <v>44515</v>
          </cell>
        </row>
        <row r="253">
          <cell r="A253">
            <v>44555</v>
          </cell>
        </row>
        <row r="254">
          <cell r="A254">
            <v>44562</v>
          </cell>
        </row>
        <row r="255">
          <cell r="A255">
            <v>44620</v>
          </cell>
        </row>
        <row r="256">
          <cell r="A256">
            <v>44621</v>
          </cell>
        </row>
        <row r="257">
          <cell r="A257">
            <v>44666</v>
          </cell>
        </row>
        <row r="258">
          <cell r="A258">
            <v>44672</v>
          </cell>
        </row>
        <row r="259">
          <cell r="A259">
            <v>44682</v>
          </cell>
        </row>
        <row r="260">
          <cell r="A260">
            <v>44728</v>
          </cell>
        </row>
        <row r="261">
          <cell r="A261">
            <v>44811</v>
          </cell>
        </row>
        <row r="262">
          <cell r="A262">
            <v>44846</v>
          </cell>
        </row>
        <row r="263">
          <cell r="A263">
            <v>44867</v>
          </cell>
        </row>
        <row r="264">
          <cell r="A264">
            <v>44880</v>
          </cell>
        </row>
        <row r="265">
          <cell r="A265">
            <v>44920</v>
          </cell>
        </row>
        <row r="266">
          <cell r="A266">
            <v>44927</v>
          </cell>
        </row>
        <row r="267">
          <cell r="A267">
            <v>44977</v>
          </cell>
        </row>
        <row r="268">
          <cell r="A268">
            <v>44978</v>
          </cell>
        </row>
        <row r="269">
          <cell r="A269">
            <v>45023</v>
          </cell>
        </row>
        <row r="270">
          <cell r="A270">
            <v>45037</v>
          </cell>
        </row>
        <row r="271">
          <cell r="A271">
            <v>45047</v>
          </cell>
        </row>
        <row r="272">
          <cell r="A272">
            <v>45085</v>
          </cell>
        </row>
        <row r="273">
          <cell r="A273">
            <v>45176</v>
          </cell>
        </row>
        <row r="274">
          <cell r="A274">
            <v>45211</v>
          </cell>
        </row>
        <row r="275">
          <cell r="A275">
            <v>45232</v>
          </cell>
        </row>
        <row r="276">
          <cell r="A276">
            <v>45245</v>
          </cell>
        </row>
        <row r="277">
          <cell r="A277">
            <v>45285</v>
          </cell>
        </row>
        <row r="278">
          <cell r="A278">
            <v>45292</v>
          </cell>
        </row>
        <row r="279">
          <cell r="A279">
            <v>45334</v>
          </cell>
        </row>
        <row r="280">
          <cell r="A280">
            <v>45335</v>
          </cell>
        </row>
        <row r="281">
          <cell r="A281">
            <v>45380</v>
          </cell>
        </row>
        <row r="282">
          <cell r="A282">
            <v>45403</v>
          </cell>
        </row>
        <row r="283">
          <cell r="A283">
            <v>45413</v>
          </cell>
        </row>
        <row r="284">
          <cell r="A284">
            <v>45442</v>
          </cell>
        </row>
        <row r="285">
          <cell r="A285">
            <v>45542</v>
          </cell>
        </row>
        <row r="286">
          <cell r="A286">
            <v>45577</v>
          </cell>
        </row>
        <row r="287">
          <cell r="A287">
            <v>45598</v>
          </cell>
        </row>
        <row r="288">
          <cell r="A288">
            <v>45611</v>
          </cell>
        </row>
        <row r="289">
          <cell r="A289">
            <v>45651</v>
          </cell>
        </row>
        <row r="290">
          <cell r="A290">
            <v>45658</v>
          </cell>
        </row>
        <row r="291">
          <cell r="A291">
            <v>45719</v>
          </cell>
        </row>
        <row r="292">
          <cell r="A292">
            <v>45720</v>
          </cell>
        </row>
        <row r="293">
          <cell r="A293">
            <v>45765</v>
          </cell>
        </row>
        <row r="294">
          <cell r="A294">
            <v>45768</v>
          </cell>
        </row>
        <row r="295">
          <cell r="A295">
            <v>45778</v>
          </cell>
        </row>
        <row r="296">
          <cell r="A296">
            <v>45827</v>
          </cell>
        </row>
        <row r="297">
          <cell r="A297">
            <v>45907</v>
          </cell>
        </row>
        <row r="298">
          <cell r="A298">
            <v>45942</v>
          </cell>
        </row>
        <row r="299">
          <cell r="A299">
            <v>45963</v>
          </cell>
        </row>
        <row r="300">
          <cell r="A300">
            <v>45976</v>
          </cell>
        </row>
        <row r="301">
          <cell r="A301">
            <v>46016</v>
          </cell>
        </row>
        <row r="302">
          <cell r="A302">
            <v>46023</v>
          </cell>
        </row>
        <row r="303">
          <cell r="A303">
            <v>46069</v>
          </cell>
        </row>
        <row r="304">
          <cell r="A304">
            <v>46070</v>
          </cell>
        </row>
        <row r="305">
          <cell r="A305">
            <v>46115</v>
          </cell>
        </row>
        <row r="306">
          <cell r="A306">
            <v>46133</v>
          </cell>
        </row>
        <row r="307">
          <cell r="A307">
            <v>46143</v>
          </cell>
        </row>
        <row r="308">
          <cell r="A308">
            <v>46177</v>
          </cell>
        </row>
        <row r="309">
          <cell r="A309">
            <v>46272</v>
          </cell>
        </row>
        <row r="310">
          <cell r="A310">
            <v>46307</v>
          </cell>
        </row>
        <row r="311">
          <cell r="A311">
            <v>46328</v>
          </cell>
        </row>
        <row r="312">
          <cell r="A312">
            <v>46341</v>
          </cell>
        </row>
        <row r="313">
          <cell r="A313">
            <v>46381</v>
          </cell>
        </row>
        <row r="314">
          <cell r="A314">
            <v>46388</v>
          </cell>
        </row>
        <row r="315">
          <cell r="A315">
            <v>46426</v>
          </cell>
        </row>
        <row r="316">
          <cell r="A316">
            <v>46427</v>
          </cell>
        </row>
        <row r="317">
          <cell r="A317">
            <v>46472</v>
          </cell>
        </row>
        <row r="318">
          <cell r="A318">
            <v>46498</v>
          </cell>
        </row>
        <row r="319">
          <cell r="A319">
            <v>46508</v>
          </cell>
        </row>
        <row r="320">
          <cell r="A320">
            <v>46534</v>
          </cell>
        </row>
        <row r="321">
          <cell r="A321">
            <v>46637</v>
          </cell>
        </row>
        <row r="322">
          <cell r="A322">
            <v>46672</v>
          </cell>
        </row>
        <row r="323">
          <cell r="A323">
            <v>46693</v>
          </cell>
        </row>
        <row r="324">
          <cell r="A324">
            <v>46706</v>
          </cell>
        </row>
        <row r="325">
          <cell r="A325">
            <v>46746</v>
          </cell>
        </row>
        <row r="326">
          <cell r="A326">
            <v>46753</v>
          </cell>
        </row>
        <row r="327">
          <cell r="A327">
            <v>46811</v>
          </cell>
        </row>
        <row r="328">
          <cell r="A328">
            <v>46812</v>
          </cell>
        </row>
        <row r="329">
          <cell r="A329">
            <v>46857</v>
          </cell>
        </row>
        <row r="330">
          <cell r="A330">
            <v>46864</v>
          </cell>
        </row>
        <row r="331">
          <cell r="A331">
            <v>46874</v>
          </cell>
        </row>
        <row r="332">
          <cell r="A332">
            <v>46919</v>
          </cell>
        </row>
        <row r="333">
          <cell r="A333">
            <v>47003</v>
          </cell>
        </row>
        <row r="334">
          <cell r="A334">
            <v>47038</v>
          </cell>
        </row>
        <row r="335">
          <cell r="A335">
            <v>47059</v>
          </cell>
        </row>
        <row r="336">
          <cell r="A336">
            <v>47072</v>
          </cell>
        </row>
        <row r="337">
          <cell r="A337">
            <v>47112</v>
          </cell>
        </row>
        <row r="338">
          <cell r="A338">
            <v>47119</v>
          </cell>
        </row>
        <row r="339">
          <cell r="A339">
            <v>47161</v>
          </cell>
        </row>
        <row r="340">
          <cell r="A340">
            <v>47162</v>
          </cell>
        </row>
        <row r="341">
          <cell r="A341">
            <v>47207</v>
          </cell>
        </row>
        <row r="342">
          <cell r="A342">
            <v>47229</v>
          </cell>
        </row>
        <row r="343">
          <cell r="A343">
            <v>47239</v>
          </cell>
        </row>
        <row r="344">
          <cell r="A344">
            <v>47269</v>
          </cell>
        </row>
        <row r="345">
          <cell r="A345">
            <v>47368</v>
          </cell>
        </row>
        <row r="346">
          <cell r="A346">
            <v>47403</v>
          </cell>
        </row>
        <row r="347">
          <cell r="A347">
            <v>47424</v>
          </cell>
        </row>
        <row r="348">
          <cell r="A348">
            <v>47437</v>
          </cell>
        </row>
        <row r="349">
          <cell r="A349">
            <v>47477</v>
          </cell>
        </row>
        <row r="350">
          <cell r="A350">
            <v>47484</v>
          </cell>
        </row>
        <row r="351">
          <cell r="A351">
            <v>47546</v>
          </cell>
        </row>
        <row r="352">
          <cell r="A352">
            <v>47547</v>
          </cell>
        </row>
        <row r="353">
          <cell r="A353">
            <v>47592</v>
          </cell>
        </row>
        <row r="354">
          <cell r="A354">
            <v>47594</v>
          </cell>
        </row>
        <row r="355">
          <cell r="A355">
            <v>47604</v>
          </cell>
        </row>
        <row r="356">
          <cell r="A356">
            <v>47654</v>
          </cell>
        </row>
        <row r="357">
          <cell r="A357">
            <v>47733</v>
          </cell>
        </row>
        <row r="358">
          <cell r="A358">
            <v>47768</v>
          </cell>
        </row>
        <row r="359">
          <cell r="A359">
            <v>47789</v>
          </cell>
        </row>
        <row r="360">
          <cell r="A360">
            <v>47802</v>
          </cell>
        </row>
        <row r="361">
          <cell r="A361">
            <v>47842</v>
          </cell>
        </row>
        <row r="362">
          <cell r="A362">
            <v>47849</v>
          </cell>
        </row>
        <row r="363">
          <cell r="A363">
            <v>47903</v>
          </cell>
        </row>
        <row r="364">
          <cell r="A364">
            <v>47904</v>
          </cell>
        </row>
        <row r="365">
          <cell r="A365">
            <v>47949</v>
          </cell>
        </row>
        <row r="366">
          <cell r="A366">
            <v>47959</v>
          </cell>
        </row>
        <row r="367">
          <cell r="A367">
            <v>47969</v>
          </cell>
        </row>
        <row r="368">
          <cell r="A368">
            <v>48011</v>
          </cell>
        </row>
        <row r="369">
          <cell r="A369">
            <v>48098</v>
          </cell>
        </row>
        <row r="370">
          <cell r="A370">
            <v>48133</v>
          </cell>
        </row>
        <row r="371">
          <cell r="A371">
            <v>48154</v>
          </cell>
        </row>
        <row r="372">
          <cell r="A372">
            <v>48167</v>
          </cell>
        </row>
        <row r="373">
          <cell r="A373">
            <v>48207</v>
          </cell>
        </row>
        <row r="374">
          <cell r="A374">
            <v>48214</v>
          </cell>
        </row>
        <row r="375">
          <cell r="A375">
            <v>48253</v>
          </cell>
        </row>
        <row r="376">
          <cell r="A376">
            <v>48254</v>
          </cell>
        </row>
        <row r="377">
          <cell r="A377">
            <v>48299</v>
          </cell>
        </row>
        <row r="378">
          <cell r="A378">
            <v>48325</v>
          </cell>
        </row>
        <row r="379">
          <cell r="A379">
            <v>48361</v>
          </cell>
        </row>
        <row r="380">
          <cell r="A380">
            <v>48464</v>
          </cell>
        </row>
        <row r="381">
          <cell r="A381">
            <v>48499</v>
          </cell>
        </row>
        <row r="382">
          <cell r="A382">
            <v>48520</v>
          </cell>
        </row>
        <row r="383">
          <cell r="A383">
            <v>48533</v>
          </cell>
        </row>
        <row r="384">
          <cell r="A384">
            <v>48638</v>
          </cell>
        </row>
        <row r="385">
          <cell r="A385">
            <v>48639</v>
          </cell>
        </row>
        <row r="386">
          <cell r="A386">
            <v>48684</v>
          </cell>
        </row>
        <row r="387">
          <cell r="A387">
            <v>48690</v>
          </cell>
        </row>
        <row r="388">
          <cell r="A388">
            <v>48746</v>
          </cell>
        </row>
        <row r="389">
          <cell r="A389">
            <v>48829</v>
          </cell>
        </row>
        <row r="390">
          <cell r="A390">
            <v>48864</v>
          </cell>
        </row>
        <row r="391">
          <cell r="A391">
            <v>48885</v>
          </cell>
        </row>
        <row r="392">
          <cell r="A392">
            <v>48898</v>
          </cell>
        </row>
        <row r="393">
          <cell r="A393">
            <v>48995</v>
          </cell>
        </row>
        <row r="394">
          <cell r="A394">
            <v>48996</v>
          </cell>
        </row>
        <row r="395">
          <cell r="A395">
            <v>49041</v>
          </cell>
        </row>
        <row r="396">
          <cell r="A396">
            <v>49055</v>
          </cell>
        </row>
        <row r="397">
          <cell r="A397">
            <v>49065</v>
          </cell>
        </row>
        <row r="398">
          <cell r="A398">
            <v>49103</v>
          </cell>
        </row>
        <row r="399">
          <cell r="A399">
            <v>49194</v>
          </cell>
        </row>
        <row r="400">
          <cell r="A400">
            <v>49229</v>
          </cell>
        </row>
        <row r="401">
          <cell r="A401">
            <v>49250</v>
          </cell>
        </row>
        <row r="402">
          <cell r="A402">
            <v>49263</v>
          </cell>
        </row>
        <row r="403">
          <cell r="A403">
            <v>49303</v>
          </cell>
        </row>
        <row r="404">
          <cell r="A404">
            <v>49310</v>
          </cell>
        </row>
        <row r="405">
          <cell r="A405">
            <v>49345</v>
          </cell>
        </row>
        <row r="406">
          <cell r="A406">
            <v>49346</v>
          </cell>
        </row>
        <row r="407">
          <cell r="A407">
            <v>49391</v>
          </cell>
        </row>
        <row r="408">
          <cell r="A408">
            <v>49430</v>
          </cell>
        </row>
        <row r="409">
          <cell r="A409">
            <v>49453</v>
          </cell>
        </row>
        <row r="410">
          <cell r="A410">
            <v>49559</v>
          </cell>
        </row>
        <row r="411">
          <cell r="A411">
            <v>49594</v>
          </cell>
        </row>
        <row r="412">
          <cell r="A412">
            <v>49615</v>
          </cell>
        </row>
        <row r="413">
          <cell r="A413">
            <v>49628</v>
          </cell>
        </row>
        <row r="414">
          <cell r="A414">
            <v>49668</v>
          </cell>
        </row>
        <row r="415">
          <cell r="A415">
            <v>49675</v>
          </cell>
        </row>
        <row r="416">
          <cell r="A416">
            <v>49730</v>
          </cell>
        </row>
        <row r="417">
          <cell r="A417">
            <v>49731</v>
          </cell>
        </row>
        <row r="418">
          <cell r="A418">
            <v>49776</v>
          </cell>
        </row>
        <row r="419">
          <cell r="A419">
            <v>49786</v>
          </cell>
        </row>
        <row r="420">
          <cell r="A420">
            <v>49796</v>
          </cell>
        </row>
        <row r="421">
          <cell r="A421">
            <v>49838</v>
          </cell>
        </row>
        <row r="422">
          <cell r="A422">
            <v>50034</v>
          </cell>
        </row>
        <row r="423">
          <cell r="A423">
            <v>50041</v>
          </cell>
        </row>
        <row r="424">
          <cell r="A424">
            <v>50087</v>
          </cell>
        </row>
        <row r="425">
          <cell r="A425">
            <v>50088</v>
          </cell>
        </row>
        <row r="426">
          <cell r="A426">
            <v>50133</v>
          </cell>
        </row>
        <row r="427">
          <cell r="A427">
            <v>50151</v>
          </cell>
        </row>
        <row r="428">
          <cell r="A428">
            <v>50161</v>
          </cell>
        </row>
        <row r="429">
          <cell r="A429">
            <v>50195</v>
          </cell>
        </row>
        <row r="430">
          <cell r="A430">
            <v>50290</v>
          </cell>
        </row>
        <row r="431">
          <cell r="A431">
            <v>50325</v>
          </cell>
        </row>
        <row r="432">
          <cell r="A432">
            <v>50346</v>
          </cell>
        </row>
        <row r="433">
          <cell r="A433">
            <v>50399</v>
          </cell>
        </row>
        <row r="434">
          <cell r="A434">
            <v>50406</v>
          </cell>
        </row>
        <row r="435">
          <cell r="A435">
            <v>50472</v>
          </cell>
        </row>
        <row r="436">
          <cell r="A436">
            <v>50473</v>
          </cell>
        </row>
        <row r="437">
          <cell r="A437">
            <v>50516</v>
          </cell>
        </row>
        <row r="438">
          <cell r="A438">
            <v>50518</v>
          </cell>
        </row>
        <row r="439">
          <cell r="A439">
            <v>50580</v>
          </cell>
        </row>
        <row r="440">
          <cell r="A440">
            <v>50655</v>
          </cell>
        </row>
        <row r="441">
          <cell r="A441">
            <v>50690</v>
          </cell>
        </row>
        <row r="442">
          <cell r="A442">
            <v>50711</v>
          </cell>
        </row>
        <row r="443">
          <cell r="A443">
            <v>50724</v>
          </cell>
        </row>
        <row r="444">
          <cell r="A444">
            <v>50822</v>
          </cell>
        </row>
        <row r="445">
          <cell r="A445">
            <v>50823</v>
          </cell>
        </row>
        <row r="446">
          <cell r="A446">
            <v>50868</v>
          </cell>
        </row>
        <row r="447">
          <cell r="A447">
            <v>50881</v>
          </cell>
        </row>
        <row r="448">
          <cell r="A448">
            <v>50930</v>
          </cell>
        </row>
        <row r="449">
          <cell r="A449">
            <v>51020</v>
          </cell>
        </row>
        <row r="450">
          <cell r="A450">
            <v>51055</v>
          </cell>
        </row>
        <row r="451">
          <cell r="A451">
            <v>51076</v>
          </cell>
        </row>
        <row r="452">
          <cell r="A452">
            <v>51089</v>
          </cell>
        </row>
        <row r="453">
          <cell r="A453">
            <v>51179</v>
          </cell>
        </row>
        <row r="454">
          <cell r="A454">
            <v>51180</v>
          </cell>
        </row>
        <row r="455">
          <cell r="A455">
            <v>51225</v>
          </cell>
        </row>
        <row r="456">
          <cell r="A456">
            <v>51257</v>
          </cell>
        </row>
        <row r="457">
          <cell r="A457">
            <v>51287</v>
          </cell>
        </row>
        <row r="458">
          <cell r="A458">
            <v>51386</v>
          </cell>
        </row>
        <row r="459">
          <cell r="A459">
            <v>51421</v>
          </cell>
        </row>
        <row r="460">
          <cell r="A460">
            <v>51442</v>
          </cell>
        </row>
        <row r="461">
          <cell r="A461">
            <v>51455</v>
          </cell>
        </row>
        <row r="462">
          <cell r="A462">
            <v>51495</v>
          </cell>
        </row>
        <row r="463">
          <cell r="A463">
            <v>51502</v>
          </cell>
        </row>
        <row r="464">
          <cell r="A464">
            <v>51564</v>
          </cell>
        </row>
        <row r="465">
          <cell r="A465">
            <v>51565</v>
          </cell>
        </row>
        <row r="466">
          <cell r="A466">
            <v>51610</v>
          </cell>
        </row>
        <row r="467">
          <cell r="A467">
            <v>51622</v>
          </cell>
        </row>
        <row r="468">
          <cell r="A468">
            <v>51672</v>
          </cell>
        </row>
        <row r="469">
          <cell r="A469">
            <v>51820</v>
          </cell>
        </row>
        <row r="470">
          <cell r="A470">
            <v>51860</v>
          </cell>
        </row>
        <row r="471">
          <cell r="A471">
            <v>51867</v>
          </cell>
        </row>
        <row r="472">
          <cell r="A472">
            <v>51914</v>
          </cell>
        </row>
        <row r="473">
          <cell r="A473">
            <v>51915</v>
          </cell>
        </row>
        <row r="474">
          <cell r="A474">
            <v>51960</v>
          </cell>
        </row>
        <row r="475">
          <cell r="A475">
            <v>51977</v>
          </cell>
        </row>
        <row r="476">
          <cell r="A476">
            <v>51987</v>
          </cell>
        </row>
        <row r="477">
          <cell r="A477">
            <v>52022</v>
          </cell>
        </row>
        <row r="478">
          <cell r="A478">
            <v>52225</v>
          </cell>
        </row>
        <row r="479">
          <cell r="A479">
            <v>52232</v>
          </cell>
        </row>
        <row r="480">
          <cell r="A480">
            <v>52271</v>
          </cell>
        </row>
        <row r="481">
          <cell r="A481">
            <v>52272</v>
          </cell>
        </row>
        <row r="482">
          <cell r="A482">
            <v>52317</v>
          </cell>
        </row>
        <row r="483">
          <cell r="A483">
            <v>52342</v>
          </cell>
        </row>
        <row r="484">
          <cell r="A484">
            <v>52352</v>
          </cell>
        </row>
        <row r="485">
          <cell r="A485">
            <v>52379</v>
          </cell>
        </row>
        <row r="486">
          <cell r="A486">
            <v>52481</v>
          </cell>
        </row>
        <row r="487">
          <cell r="A487">
            <v>52516</v>
          </cell>
        </row>
        <row r="488">
          <cell r="A488">
            <v>52537</v>
          </cell>
        </row>
        <row r="489">
          <cell r="A489">
            <v>52590</v>
          </cell>
        </row>
        <row r="490">
          <cell r="A490">
            <v>52597</v>
          </cell>
        </row>
        <row r="491">
          <cell r="A491">
            <v>52656</v>
          </cell>
        </row>
        <row r="492">
          <cell r="A492">
            <v>52657</v>
          </cell>
        </row>
        <row r="493">
          <cell r="A493">
            <v>52702</v>
          </cell>
        </row>
        <row r="494">
          <cell r="A494">
            <v>52708</v>
          </cell>
        </row>
        <row r="495">
          <cell r="A495">
            <v>52764</v>
          </cell>
        </row>
        <row r="496">
          <cell r="A496">
            <v>52847</v>
          </cell>
        </row>
        <row r="497">
          <cell r="A497">
            <v>52882</v>
          </cell>
        </row>
        <row r="498">
          <cell r="A498">
            <v>52903</v>
          </cell>
        </row>
        <row r="499">
          <cell r="A499">
            <v>52916</v>
          </cell>
        </row>
        <row r="500">
          <cell r="A500">
            <v>53013</v>
          </cell>
        </row>
        <row r="501">
          <cell r="A501">
            <v>53014</v>
          </cell>
        </row>
        <row r="502">
          <cell r="A502">
            <v>53059</v>
          </cell>
        </row>
        <row r="503">
          <cell r="A503">
            <v>53073</v>
          </cell>
        </row>
        <row r="504">
          <cell r="A504">
            <v>53083</v>
          </cell>
        </row>
        <row r="505">
          <cell r="A505">
            <v>53121</v>
          </cell>
        </row>
        <row r="506">
          <cell r="A506">
            <v>53212</v>
          </cell>
        </row>
        <row r="507">
          <cell r="A507">
            <v>53247</v>
          </cell>
        </row>
        <row r="508">
          <cell r="A508">
            <v>53268</v>
          </cell>
        </row>
        <row r="509">
          <cell r="A509">
            <v>53281</v>
          </cell>
        </row>
        <row r="510">
          <cell r="A510">
            <v>53321</v>
          </cell>
        </row>
        <row r="511">
          <cell r="A511">
            <v>53328</v>
          </cell>
        </row>
        <row r="512">
          <cell r="A512">
            <v>53363</v>
          </cell>
        </row>
        <row r="513">
          <cell r="A513">
            <v>53364</v>
          </cell>
        </row>
        <row r="514">
          <cell r="A514">
            <v>53409</v>
          </cell>
        </row>
        <row r="515">
          <cell r="A515">
            <v>53448</v>
          </cell>
        </row>
        <row r="516">
          <cell r="A516">
            <v>53471</v>
          </cell>
        </row>
        <row r="517">
          <cell r="A517">
            <v>53577</v>
          </cell>
        </row>
        <row r="518">
          <cell r="A518">
            <v>53612</v>
          </cell>
        </row>
        <row r="519">
          <cell r="A519">
            <v>53633</v>
          </cell>
        </row>
        <row r="520">
          <cell r="A520">
            <v>53646</v>
          </cell>
        </row>
        <row r="521">
          <cell r="A521">
            <v>53686</v>
          </cell>
        </row>
        <row r="522">
          <cell r="A522">
            <v>53693</v>
          </cell>
        </row>
        <row r="523">
          <cell r="A523">
            <v>53748</v>
          </cell>
        </row>
        <row r="524">
          <cell r="A524">
            <v>53749</v>
          </cell>
        </row>
        <row r="525">
          <cell r="A525">
            <v>53794</v>
          </cell>
        </row>
        <row r="526">
          <cell r="A526">
            <v>53813</v>
          </cell>
        </row>
        <row r="527">
          <cell r="A527">
            <v>53856</v>
          </cell>
        </row>
        <row r="528">
          <cell r="A528">
            <v>54011</v>
          </cell>
        </row>
        <row r="529">
          <cell r="A529">
            <v>54051</v>
          </cell>
        </row>
        <row r="530">
          <cell r="A530">
            <v>54058</v>
          </cell>
        </row>
        <row r="531">
          <cell r="A531">
            <v>54105</v>
          </cell>
        </row>
        <row r="532">
          <cell r="A532">
            <v>54106</v>
          </cell>
        </row>
        <row r="533">
          <cell r="A533">
            <v>54151</v>
          </cell>
        </row>
        <row r="534">
          <cell r="A534">
            <v>54169</v>
          </cell>
        </row>
        <row r="535">
          <cell r="A535">
            <v>54179</v>
          </cell>
        </row>
        <row r="536">
          <cell r="A536">
            <v>54213</v>
          </cell>
        </row>
        <row r="537">
          <cell r="A537">
            <v>54308</v>
          </cell>
        </row>
        <row r="538">
          <cell r="A538">
            <v>54343</v>
          </cell>
        </row>
        <row r="539">
          <cell r="A539">
            <v>54364</v>
          </cell>
        </row>
        <row r="540">
          <cell r="A540">
            <v>54417</v>
          </cell>
        </row>
        <row r="541">
          <cell r="A541">
            <v>54424</v>
          </cell>
        </row>
        <row r="542">
          <cell r="A542">
            <v>54483</v>
          </cell>
        </row>
        <row r="543">
          <cell r="A543">
            <v>54484</v>
          </cell>
        </row>
        <row r="544">
          <cell r="A544">
            <v>54529</v>
          </cell>
        </row>
        <row r="545">
          <cell r="A545">
            <v>54534</v>
          </cell>
        </row>
        <row r="546">
          <cell r="A546">
            <v>54591</v>
          </cell>
        </row>
        <row r="547">
          <cell r="A547">
            <v>54673</v>
          </cell>
        </row>
        <row r="548">
          <cell r="A548">
            <v>54708</v>
          </cell>
        </row>
        <row r="549">
          <cell r="A549">
            <v>54729</v>
          </cell>
        </row>
        <row r="550">
          <cell r="A550">
            <v>54742</v>
          </cell>
        </row>
        <row r="551">
          <cell r="A551">
            <v>54840</v>
          </cell>
        </row>
        <row r="552">
          <cell r="A552">
            <v>54841</v>
          </cell>
        </row>
        <row r="553">
          <cell r="A553">
            <v>54886</v>
          </cell>
        </row>
        <row r="554">
          <cell r="A554">
            <v>54899</v>
          </cell>
        </row>
        <row r="555">
          <cell r="A555">
            <v>54948</v>
          </cell>
        </row>
        <row r="556">
          <cell r="A556">
            <v>55038</v>
          </cell>
        </row>
        <row r="557">
          <cell r="A557">
            <v>55073</v>
          </cell>
        </row>
        <row r="558">
          <cell r="A558">
            <v>55094</v>
          </cell>
        </row>
        <row r="559">
          <cell r="A559">
            <v>55107</v>
          </cell>
        </row>
        <row r="560">
          <cell r="A560">
            <v>55197</v>
          </cell>
        </row>
        <row r="561">
          <cell r="A561">
            <v>55198</v>
          </cell>
        </row>
        <row r="562">
          <cell r="A562">
            <v>55243</v>
          </cell>
        </row>
        <row r="563">
          <cell r="A563">
            <v>55264</v>
          </cell>
        </row>
        <row r="564">
          <cell r="A564">
            <v>55274</v>
          </cell>
        </row>
        <row r="565">
          <cell r="A565">
            <v>55305</v>
          </cell>
        </row>
        <row r="566">
          <cell r="A566">
            <v>55403</v>
          </cell>
        </row>
        <row r="567">
          <cell r="A567">
            <v>55438</v>
          </cell>
        </row>
        <row r="568">
          <cell r="A568">
            <v>55459</v>
          </cell>
        </row>
        <row r="569">
          <cell r="A569">
            <v>55472</v>
          </cell>
        </row>
        <row r="570">
          <cell r="A570">
            <v>55512</v>
          </cell>
        </row>
        <row r="571">
          <cell r="A571">
            <v>55519</v>
          </cell>
        </row>
        <row r="572">
          <cell r="A572">
            <v>55582</v>
          </cell>
        </row>
        <row r="573">
          <cell r="A573">
            <v>55583</v>
          </cell>
        </row>
        <row r="574">
          <cell r="A574">
            <v>55628</v>
          </cell>
        </row>
        <row r="575">
          <cell r="A575">
            <v>55640</v>
          </cell>
        </row>
        <row r="576">
          <cell r="A576">
            <v>55690</v>
          </cell>
        </row>
        <row r="577">
          <cell r="A577">
            <v>55838</v>
          </cell>
        </row>
        <row r="578">
          <cell r="A578">
            <v>55878</v>
          </cell>
        </row>
        <row r="579">
          <cell r="A579">
            <v>55885</v>
          </cell>
        </row>
        <row r="580">
          <cell r="A580">
            <v>55932</v>
          </cell>
        </row>
        <row r="581">
          <cell r="A581">
            <v>55933</v>
          </cell>
        </row>
        <row r="582">
          <cell r="A582">
            <v>55978</v>
          </cell>
        </row>
        <row r="583">
          <cell r="A583">
            <v>55995</v>
          </cell>
        </row>
        <row r="584">
          <cell r="A584">
            <v>56005</v>
          </cell>
        </row>
        <row r="585">
          <cell r="A585">
            <v>56040</v>
          </cell>
        </row>
        <row r="586">
          <cell r="A586">
            <v>56243</v>
          </cell>
        </row>
        <row r="587">
          <cell r="A587">
            <v>56250</v>
          </cell>
        </row>
        <row r="588">
          <cell r="A588">
            <v>56289</v>
          </cell>
        </row>
        <row r="589">
          <cell r="A589">
            <v>56290</v>
          </cell>
        </row>
        <row r="590">
          <cell r="A590">
            <v>56335</v>
          </cell>
        </row>
        <row r="591">
          <cell r="A591">
            <v>56360</v>
          </cell>
        </row>
        <row r="592">
          <cell r="A592">
            <v>56370</v>
          </cell>
        </row>
        <row r="593">
          <cell r="A593">
            <v>56397</v>
          </cell>
        </row>
        <row r="594">
          <cell r="A594">
            <v>56499</v>
          </cell>
        </row>
        <row r="595">
          <cell r="A595">
            <v>56534</v>
          </cell>
        </row>
        <row r="596">
          <cell r="A596">
            <v>56555</v>
          </cell>
        </row>
        <row r="597">
          <cell r="A597">
            <v>56608</v>
          </cell>
        </row>
        <row r="598">
          <cell r="A598">
            <v>56615</v>
          </cell>
        </row>
        <row r="599">
          <cell r="A599">
            <v>56674</v>
          </cell>
        </row>
        <row r="600">
          <cell r="A600">
            <v>56675</v>
          </cell>
        </row>
        <row r="601">
          <cell r="A601">
            <v>56720</v>
          </cell>
        </row>
        <row r="602">
          <cell r="A602">
            <v>56725</v>
          </cell>
        </row>
        <row r="603">
          <cell r="A603">
            <v>56782</v>
          </cell>
        </row>
        <row r="604">
          <cell r="A604">
            <v>56864</v>
          </cell>
        </row>
        <row r="605">
          <cell r="A605">
            <v>56899</v>
          </cell>
        </row>
        <row r="606">
          <cell r="A606">
            <v>56920</v>
          </cell>
        </row>
        <row r="607">
          <cell r="A607">
            <v>56933</v>
          </cell>
        </row>
        <row r="608">
          <cell r="A608">
            <v>57024</v>
          </cell>
        </row>
        <row r="609">
          <cell r="A609">
            <v>57025</v>
          </cell>
        </row>
        <row r="610">
          <cell r="A610">
            <v>57070</v>
          </cell>
        </row>
        <row r="611">
          <cell r="A611">
            <v>57091</v>
          </cell>
        </row>
        <row r="612">
          <cell r="A612">
            <v>57101</v>
          </cell>
        </row>
        <row r="613">
          <cell r="A613">
            <v>57132</v>
          </cell>
        </row>
        <row r="614">
          <cell r="A614">
            <v>57230</v>
          </cell>
        </row>
        <row r="615">
          <cell r="A615">
            <v>57265</v>
          </cell>
        </row>
        <row r="616">
          <cell r="A616">
            <v>57286</v>
          </cell>
        </row>
        <row r="617">
          <cell r="A617">
            <v>57299</v>
          </cell>
        </row>
        <row r="618">
          <cell r="A618">
            <v>57339</v>
          </cell>
        </row>
        <row r="619">
          <cell r="A619">
            <v>57346</v>
          </cell>
        </row>
        <row r="620">
          <cell r="A620">
            <v>57409</v>
          </cell>
        </row>
        <row r="621">
          <cell r="A621">
            <v>57410</v>
          </cell>
        </row>
        <row r="622">
          <cell r="A622">
            <v>57455</v>
          </cell>
        </row>
        <row r="623">
          <cell r="A623">
            <v>57466</v>
          </cell>
        </row>
        <row r="624">
          <cell r="A624">
            <v>57517</v>
          </cell>
        </row>
        <row r="625">
          <cell r="A625">
            <v>57595</v>
          </cell>
        </row>
        <row r="626">
          <cell r="A626">
            <v>57630</v>
          </cell>
        </row>
        <row r="627">
          <cell r="A627">
            <v>57651</v>
          </cell>
        </row>
        <row r="628">
          <cell r="A628">
            <v>57664</v>
          </cell>
        </row>
        <row r="629">
          <cell r="A629">
            <v>57704</v>
          </cell>
        </row>
        <row r="630">
          <cell r="A630">
            <v>57711</v>
          </cell>
        </row>
        <row r="631">
          <cell r="A631">
            <v>57766</v>
          </cell>
        </row>
        <row r="632">
          <cell r="A632">
            <v>57767</v>
          </cell>
        </row>
        <row r="633">
          <cell r="A633">
            <v>57812</v>
          </cell>
        </row>
        <row r="634">
          <cell r="A634">
            <v>57831</v>
          </cell>
        </row>
        <row r="635">
          <cell r="A635">
            <v>57874</v>
          </cell>
        </row>
        <row r="636">
          <cell r="A636">
            <v>58029</v>
          </cell>
        </row>
        <row r="637">
          <cell r="A637">
            <v>58069</v>
          </cell>
        </row>
        <row r="638">
          <cell r="A638">
            <v>58076</v>
          </cell>
        </row>
        <row r="639">
          <cell r="A639">
            <v>58116</v>
          </cell>
        </row>
        <row r="640">
          <cell r="A640">
            <v>58117</v>
          </cell>
        </row>
        <row r="641">
          <cell r="A641">
            <v>58162</v>
          </cell>
        </row>
        <row r="642">
          <cell r="A642">
            <v>58186</v>
          </cell>
        </row>
        <row r="643">
          <cell r="A643">
            <v>58196</v>
          </cell>
        </row>
        <row r="644">
          <cell r="A644">
            <v>58224</v>
          </cell>
        </row>
        <row r="645">
          <cell r="A645">
            <v>58434</v>
          </cell>
        </row>
        <row r="646">
          <cell r="A646">
            <v>58441</v>
          </cell>
        </row>
        <row r="647">
          <cell r="A647">
            <v>58501</v>
          </cell>
        </row>
        <row r="648">
          <cell r="A648">
            <v>58502</v>
          </cell>
        </row>
        <row r="649">
          <cell r="A649">
            <v>58547</v>
          </cell>
        </row>
        <row r="650">
          <cell r="A650">
            <v>58552</v>
          </cell>
        </row>
        <row r="651">
          <cell r="A651">
            <v>58609</v>
          </cell>
        </row>
        <row r="652">
          <cell r="A652">
            <v>58691</v>
          </cell>
        </row>
        <row r="653">
          <cell r="A653">
            <v>58726</v>
          </cell>
        </row>
        <row r="654">
          <cell r="A654">
            <v>58747</v>
          </cell>
        </row>
        <row r="655">
          <cell r="A655">
            <v>58760</v>
          </cell>
        </row>
        <row r="656">
          <cell r="A656">
            <v>58858</v>
          </cell>
        </row>
        <row r="657">
          <cell r="A657">
            <v>58859</v>
          </cell>
        </row>
        <row r="658">
          <cell r="A658">
            <v>58904</v>
          </cell>
        </row>
        <row r="659">
          <cell r="A659">
            <v>58917</v>
          </cell>
        </row>
        <row r="660">
          <cell r="A660">
            <v>58966</v>
          </cell>
        </row>
        <row r="661">
          <cell r="A661">
            <v>59056</v>
          </cell>
        </row>
        <row r="662">
          <cell r="A662">
            <v>59091</v>
          </cell>
        </row>
        <row r="663">
          <cell r="A663">
            <v>59112</v>
          </cell>
        </row>
        <row r="664">
          <cell r="A664">
            <v>59125</v>
          </cell>
        </row>
        <row r="665">
          <cell r="A665">
            <v>59208</v>
          </cell>
        </row>
        <row r="666">
          <cell r="A666">
            <v>59209</v>
          </cell>
        </row>
        <row r="667">
          <cell r="A667">
            <v>59254</v>
          </cell>
        </row>
        <row r="668">
          <cell r="A668">
            <v>59282</v>
          </cell>
        </row>
        <row r="669">
          <cell r="A669">
            <v>59292</v>
          </cell>
        </row>
        <row r="670">
          <cell r="A670">
            <v>59316</v>
          </cell>
        </row>
        <row r="671">
          <cell r="A671">
            <v>59421</v>
          </cell>
        </row>
        <row r="672">
          <cell r="A672">
            <v>59456</v>
          </cell>
        </row>
        <row r="673">
          <cell r="A673">
            <v>59477</v>
          </cell>
        </row>
        <row r="674">
          <cell r="A674">
            <v>59490</v>
          </cell>
        </row>
        <row r="675">
          <cell r="A675">
            <v>59530</v>
          </cell>
        </row>
        <row r="676">
          <cell r="A676">
            <v>59537</v>
          </cell>
        </row>
        <row r="677">
          <cell r="A677">
            <v>59593</v>
          </cell>
        </row>
        <row r="678">
          <cell r="A678">
            <v>59594</v>
          </cell>
        </row>
        <row r="679">
          <cell r="A679">
            <v>59639</v>
          </cell>
        </row>
        <row r="680">
          <cell r="A680">
            <v>59657</v>
          </cell>
        </row>
        <row r="681">
          <cell r="A681">
            <v>59701</v>
          </cell>
        </row>
        <row r="682">
          <cell r="A682">
            <v>59786</v>
          </cell>
        </row>
        <row r="683">
          <cell r="A683">
            <v>59821</v>
          </cell>
        </row>
        <row r="684">
          <cell r="A684">
            <v>59842</v>
          </cell>
        </row>
        <row r="685">
          <cell r="A685">
            <v>59855</v>
          </cell>
        </row>
        <row r="686">
          <cell r="A686">
            <v>59895</v>
          </cell>
        </row>
        <row r="687">
          <cell r="A687">
            <v>59902</v>
          </cell>
        </row>
        <row r="688">
          <cell r="A688">
            <v>59950</v>
          </cell>
        </row>
        <row r="689">
          <cell r="A689">
            <v>59951</v>
          </cell>
        </row>
        <row r="690">
          <cell r="A690">
            <v>59996</v>
          </cell>
        </row>
        <row r="691">
          <cell r="A691">
            <v>60013</v>
          </cell>
        </row>
        <row r="692">
          <cell r="A692">
            <v>60023</v>
          </cell>
        </row>
        <row r="693">
          <cell r="A693">
            <v>60058</v>
          </cell>
        </row>
        <row r="694">
          <cell r="A694">
            <v>60261</v>
          </cell>
        </row>
        <row r="695">
          <cell r="A695">
            <v>60268</v>
          </cell>
        </row>
        <row r="696">
          <cell r="A696">
            <v>60307</v>
          </cell>
        </row>
        <row r="697">
          <cell r="A697">
            <v>60308</v>
          </cell>
        </row>
        <row r="698">
          <cell r="A698">
            <v>60353</v>
          </cell>
        </row>
        <row r="699">
          <cell r="A699">
            <v>60378</v>
          </cell>
        </row>
        <row r="700">
          <cell r="A700">
            <v>60388</v>
          </cell>
        </row>
        <row r="701">
          <cell r="A701">
            <v>60415</v>
          </cell>
        </row>
        <row r="702">
          <cell r="A702">
            <v>60517</v>
          </cell>
        </row>
        <row r="703">
          <cell r="A703">
            <v>60552</v>
          </cell>
        </row>
        <row r="704">
          <cell r="A704">
            <v>60573</v>
          </cell>
        </row>
        <row r="705">
          <cell r="A705">
            <v>60626</v>
          </cell>
        </row>
        <row r="706">
          <cell r="A706">
            <v>60633</v>
          </cell>
        </row>
        <row r="707">
          <cell r="A707">
            <v>60685</v>
          </cell>
        </row>
        <row r="708">
          <cell r="A708">
            <v>60686</v>
          </cell>
        </row>
        <row r="709">
          <cell r="A709">
            <v>60731</v>
          </cell>
        </row>
        <row r="710">
          <cell r="A710">
            <v>60743</v>
          </cell>
        </row>
        <row r="711">
          <cell r="A711">
            <v>60793</v>
          </cell>
        </row>
        <row r="712">
          <cell r="A712">
            <v>60882</v>
          </cell>
        </row>
        <row r="713">
          <cell r="A713">
            <v>60917</v>
          </cell>
        </row>
        <row r="714">
          <cell r="A714">
            <v>60938</v>
          </cell>
        </row>
        <row r="715">
          <cell r="A715">
            <v>60951</v>
          </cell>
        </row>
        <row r="716">
          <cell r="A716">
            <v>61042</v>
          </cell>
        </row>
        <row r="717">
          <cell r="A717">
            <v>61043</v>
          </cell>
        </row>
        <row r="718">
          <cell r="A718">
            <v>61088</v>
          </cell>
        </row>
        <row r="719">
          <cell r="A719">
            <v>61108</v>
          </cell>
        </row>
        <row r="720">
          <cell r="A720">
            <v>61150</v>
          </cell>
        </row>
        <row r="721">
          <cell r="A721">
            <v>61247</v>
          </cell>
        </row>
        <row r="722">
          <cell r="A722">
            <v>61282</v>
          </cell>
        </row>
        <row r="723">
          <cell r="A723">
            <v>61303</v>
          </cell>
        </row>
        <row r="724">
          <cell r="A724">
            <v>61316</v>
          </cell>
        </row>
        <row r="725">
          <cell r="A725">
            <v>61427</v>
          </cell>
        </row>
        <row r="726">
          <cell r="A726">
            <v>61428</v>
          </cell>
        </row>
        <row r="727">
          <cell r="A727">
            <v>61473</v>
          </cell>
        </row>
        <row r="728">
          <cell r="A728">
            <v>61484</v>
          </cell>
        </row>
        <row r="729">
          <cell r="A729">
            <v>61535</v>
          </cell>
        </row>
        <row r="730">
          <cell r="A730">
            <v>61613</v>
          </cell>
        </row>
        <row r="731">
          <cell r="A731">
            <v>61648</v>
          </cell>
        </row>
        <row r="732">
          <cell r="A732">
            <v>61669</v>
          </cell>
        </row>
        <row r="733">
          <cell r="A733">
            <v>61682</v>
          </cell>
        </row>
        <row r="734">
          <cell r="A734">
            <v>61722</v>
          </cell>
        </row>
        <row r="735">
          <cell r="A735">
            <v>61729</v>
          </cell>
        </row>
        <row r="736">
          <cell r="A736">
            <v>61784</v>
          </cell>
        </row>
        <row r="737">
          <cell r="A737">
            <v>61785</v>
          </cell>
        </row>
        <row r="738">
          <cell r="A738">
            <v>61830</v>
          </cell>
        </row>
        <row r="739">
          <cell r="A739">
            <v>61849</v>
          </cell>
        </row>
        <row r="740">
          <cell r="A740">
            <v>61892</v>
          </cell>
        </row>
        <row r="741">
          <cell r="A741">
            <v>62047</v>
          </cell>
        </row>
        <row r="742">
          <cell r="A742">
            <v>62087</v>
          </cell>
        </row>
        <row r="743">
          <cell r="A743">
            <v>62094</v>
          </cell>
        </row>
        <row r="744">
          <cell r="A744">
            <v>62134</v>
          </cell>
        </row>
        <row r="745">
          <cell r="A745">
            <v>62135</v>
          </cell>
        </row>
        <row r="746">
          <cell r="A746">
            <v>62180</v>
          </cell>
        </row>
        <row r="747">
          <cell r="A747">
            <v>62204</v>
          </cell>
        </row>
        <row r="748">
          <cell r="A748">
            <v>62214</v>
          </cell>
        </row>
        <row r="749">
          <cell r="A749">
            <v>62242</v>
          </cell>
        </row>
        <row r="750">
          <cell r="A750">
            <v>62452</v>
          </cell>
        </row>
        <row r="751">
          <cell r="A751">
            <v>62459</v>
          </cell>
        </row>
        <row r="752">
          <cell r="A752">
            <v>62519</v>
          </cell>
        </row>
        <row r="753">
          <cell r="A753">
            <v>62520</v>
          </cell>
        </row>
        <row r="754">
          <cell r="A754">
            <v>62565</v>
          </cell>
        </row>
        <row r="755">
          <cell r="A755">
            <v>62569</v>
          </cell>
        </row>
        <row r="756">
          <cell r="A756">
            <v>62579</v>
          </cell>
        </row>
        <row r="757">
          <cell r="A757">
            <v>62627</v>
          </cell>
        </row>
        <row r="758">
          <cell r="A758">
            <v>62708</v>
          </cell>
        </row>
        <row r="759">
          <cell r="A759">
            <v>62743</v>
          </cell>
        </row>
        <row r="760">
          <cell r="A760">
            <v>62764</v>
          </cell>
        </row>
        <row r="761">
          <cell r="A761">
            <v>62817</v>
          </cell>
        </row>
        <row r="762">
          <cell r="A762">
            <v>62824</v>
          </cell>
        </row>
        <row r="763">
          <cell r="A763">
            <v>62876</v>
          </cell>
        </row>
        <row r="764">
          <cell r="A764">
            <v>62877</v>
          </cell>
        </row>
        <row r="765">
          <cell r="A765">
            <v>62922</v>
          </cell>
        </row>
        <row r="766">
          <cell r="A766">
            <v>62935</v>
          </cell>
        </row>
        <row r="767">
          <cell r="A767">
            <v>62984</v>
          </cell>
        </row>
        <row r="768">
          <cell r="A768">
            <v>63074</v>
          </cell>
        </row>
        <row r="769">
          <cell r="A769">
            <v>63109</v>
          </cell>
        </row>
        <row r="770">
          <cell r="A770">
            <v>63130</v>
          </cell>
        </row>
        <row r="771">
          <cell r="A771">
            <v>63143</v>
          </cell>
        </row>
        <row r="772">
          <cell r="A772">
            <v>63226</v>
          </cell>
        </row>
        <row r="773">
          <cell r="A773">
            <v>63227</v>
          </cell>
        </row>
        <row r="774">
          <cell r="A774">
            <v>63272</v>
          </cell>
        </row>
        <row r="775">
          <cell r="A775">
            <v>63300</v>
          </cell>
        </row>
        <row r="776">
          <cell r="A776">
            <v>63310</v>
          </cell>
        </row>
        <row r="777">
          <cell r="A777">
            <v>63334</v>
          </cell>
        </row>
        <row r="778">
          <cell r="A778">
            <v>63439</v>
          </cell>
        </row>
        <row r="779">
          <cell r="A779">
            <v>63474</v>
          </cell>
        </row>
        <row r="780">
          <cell r="A780">
            <v>63495</v>
          </cell>
        </row>
        <row r="781">
          <cell r="A781">
            <v>63508</v>
          </cell>
        </row>
        <row r="782">
          <cell r="A782">
            <v>63548</v>
          </cell>
        </row>
        <row r="783">
          <cell r="A783">
            <v>63555</v>
          </cell>
        </row>
        <row r="784">
          <cell r="A784">
            <v>63611</v>
          </cell>
        </row>
        <row r="785">
          <cell r="A785">
            <v>63612</v>
          </cell>
        </row>
        <row r="786">
          <cell r="A786">
            <v>63657</v>
          </cell>
        </row>
        <row r="787">
          <cell r="A787">
            <v>63675</v>
          </cell>
        </row>
        <row r="788">
          <cell r="A788">
            <v>63719</v>
          </cell>
        </row>
        <row r="789">
          <cell r="A789">
            <v>63804</v>
          </cell>
        </row>
        <row r="790">
          <cell r="A790">
            <v>63839</v>
          </cell>
        </row>
        <row r="791">
          <cell r="A791">
            <v>63860</v>
          </cell>
        </row>
        <row r="792">
          <cell r="A792">
            <v>63873</v>
          </cell>
        </row>
        <row r="793">
          <cell r="A793">
            <v>63913</v>
          </cell>
        </row>
        <row r="794">
          <cell r="A794">
            <v>63920</v>
          </cell>
        </row>
        <row r="795">
          <cell r="A795">
            <v>63968</v>
          </cell>
        </row>
        <row r="796">
          <cell r="A796">
            <v>63969</v>
          </cell>
        </row>
        <row r="797">
          <cell r="A797">
            <v>64014</v>
          </cell>
        </row>
        <row r="798">
          <cell r="A798">
            <v>64040</v>
          </cell>
        </row>
        <row r="799">
          <cell r="A799">
            <v>64076</v>
          </cell>
        </row>
        <row r="800">
          <cell r="A800">
            <v>64238</v>
          </cell>
        </row>
        <row r="801">
          <cell r="A801">
            <v>64278</v>
          </cell>
        </row>
        <row r="802">
          <cell r="A802">
            <v>64285</v>
          </cell>
        </row>
        <row r="803">
          <cell r="A803">
            <v>64346</v>
          </cell>
        </row>
        <row r="804">
          <cell r="A804">
            <v>64347</v>
          </cell>
        </row>
        <row r="805">
          <cell r="A805">
            <v>64392</v>
          </cell>
        </row>
        <row r="806">
          <cell r="A806">
            <v>64396</v>
          </cell>
        </row>
        <row r="807">
          <cell r="A807">
            <v>64406</v>
          </cell>
        </row>
        <row r="808">
          <cell r="A808">
            <v>64454</v>
          </cell>
        </row>
        <row r="809">
          <cell r="A809">
            <v>64535</v>
          </cell>
        </row>
        <row r="810">
          <cell r="A810">
            <v>64570</v>
          </cell>
        </row>
        <row r="811">
          <cell r="A811">
            <v>64591</v>
          </cell>
        </row>
        <row r="812">
          <cell r="A812">
            <v>64644</v>
          </cell>
        </row>
        <row r="813">
          <cell r="A813">
            <v>64651</v>
          </cell>
        </row>
        <row r="814">
          <cell r="A814">
            <v>64703</v>
          </cell>
        </row>
        <row r="815">
          <cell r="A815">
            <v>64704</v>
          </cell>
        </row>
        <row r="816">
          <cell r="A816">
            <v>64749</v>
          </cell>
        </row>
        <row r="817">
          <cell r="A817">
            <v>64761</v>
          </cell>
        </row>
        <row r="818">
          <cell r="A818">
            <v>64811</v>
          </cell>
        </row>
        <row r="819">
          <cell r="A819">
            <v>64900</v>
          </cell>
        </row>
        <row r="820">
          <cell r="A820">
            <v>64935</v>
          </cell>
        </row>
        <row r="821">
          <cell r="A821">
            <v>64956</v>
          </cell>
        </row>
        <row r="822">
          <cell r="A822">
            <v>64969</v>
          </cell>
        </row>
        <row r="823">
          <cell r="A823">
            <v>65060</v>
          </cell>
        </row>
        <row r="824">
          <cell r="A824">
            <v>65061</v>
          </cell>
        </row>
        <row r="825">
          <cell r="A825">
            <v>65106</v>
          </cell>
        </row>
        <row r="826">
          <cell r="A826">
            <v>65126</v>
          </cell>
        </row>
        <row r="827">
          <cell r="A827">
            <v>65168</v>
          </cell>
        </row>
        <row r="828">
          <cell r="A828">
            <v>65265</v>
          </cell>
        </row>
        <row r="829">
          <cell r="A829">
            <v>65300</v>
          </cell>
        </row>
        <row r="830">
          <cell r="A830">
            <v>65321</v>
          </cell>
        </row>
        <row r="831">
          <cell r="A831">
            <v>65334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1"/>
  <dimension ref="C1:U570"/>
  <sheetViews>
    <sheetView showGridLines="0" tabSelected="1" zoomScaleNormal="100" workbookViewId="0">
      <pane ySplit="1" topLeftCell="A68" activePane="bottomLeft" state="frozen"/>
      <selection activeCell="C1" sqref="C1"/>
      <selection pane="bottomLeft" activeCell="G76" sqref="G76"/>
    </sheetView>
  </sheetViews>
  <sheetFormatPr defaultRowHeight="15" x14ac:dyDescent="0.25"/>
  <cols>
    <col min="3" max="3" width="11" bestFit="1" customWidth="1"/>
    <col min="4" max="4" width="10.85546875" style="2" bestFit="1" customWidth="1"/>
    <col min="5" max="5" width="16.28515625" style="8" bestFit="1" customWidth="1"/>
    <col min="6" max="7" width="6.7109375" style="10" customWidth="1"/>
    <col min="8" max="8" width="13.5703125" style="21" bestFit="1" customWidth="1"/>
    <col min="9" max="9" width="12.42578125" style="8" bestFit="1" customWidth="1"/>
    <col min="10" max="10" width="19.42578125" style="8" bestFit="1" customWidth="1"/>
    <col min="11" max="11" width="10.7109375" style="10" bestFit="1" customWidth="1"/>
    <col min="12" max="12" width="9.85546875" bestFit="1" customWidth="1"/>
    <col min="13" max="13" width="23.28515625" style="11" bestFit="1" customWidth="1"/>
    <col min="14" max="15" width="13.42578125" style="11" bestFit="1" customWidth="1"/>
    <col min="16" max="16" width="13.5703125" style="16" bestFit="1" customWidth="1"/>
    <col min="17" max="17" width="19.42578125" style="8" bestFit="1" customWidth="1"/>
    <col min="18" max="18" width="16.28515625" style="8" bestFit="1" customWidth="1"/>
    <col min="20" max="20" width="9.5703125" bestFit="1" customWidth="1"/>
    <col min="21" max="21" width="12.140625" bestFit="1" customWidth="1"/>
  </cols>
  <sheetData>
    <row r="1" spans="3:18" x14ac:dyDescent="0.25">
      <c r="C1" s="6" t="s">
        <v>0</v>
      </c>
      <c r="D1" s="6" t="s">
        <v>5</v>
      </c>
      <c r="E1" s="12" t="s">
        <v>8</v>
      </c>
      <c r="F1" s="4" t="s">
        <v>9</v>
      </c>
      <c r="G1" s="4" t="s">
        <v>1</v>
      </c>
      <c r="H1" s="15" t="s">
        <v>12</v>
      </c>
      <c r="I1" s="12" t="s">
        <v>6</v>
      </c>
      <c r="J1" s="12" t="s">
        <v>7</v>
      </c>
      <c r="K1" s="7" t="s">
        <v>10</v>
      </c>
      <c r="L1" s="7" t="s">
        <v>15</v>
      </c>
      <c r="M1" s="12" t="s">
        <v>11</v>
      </c>
      <c r="N1" s="12" t="s">
        <v>2</v>
      </c>
      <c r="O1" s="12" t="s">
        <v>3</v>
      </c>
      <c r="P1" s="15" t="s">
        <v>13</v>
      </c>
      <c r="Q1" s="12" t="s">
        <v>14</v>
      </c>
      <c r="R1" s="12" t="s">
        <v>4</v>
      </c>
    </row>
    <row r="2" spans="3:18" x14ac:dyDescent="0.25">
      <c r="C2" s="1"/>
      <c r="H2" s="24"/>
      <c r="K2" s="9"/>
      <c r="L2" s="5"/>
      <c r="P2" s="25"/>
    </row>
    <row r="3" spans="3:18" x14ac:dyDescent="0.25">
      <c r="C3" s="27">
        <v>45853</v>
      </c>
      <c r="D3" s="28"/>
      <c r="E3" s="29"/>
      <c r="F3" s="26"/>
      <c r="G3" s="26"/>
      <c r="H3" s="30"/>
      <c r="I3" s="29"/>
      <c r="J3" s="29"/>
      <c r="K3" s="32"/>
      <c r="L3" s="33"/>
      <c r="M3" s="34"/>
      <c r="N3" s="34"/>
      <c r="O3" s="34"/>
      <c r="P3" s="31"/>
      <c r="Q3" s="29"/>
      <c r="R3" s="29">
        <v>1000</v>
      </c>
    </row>
    <row r="4" spans="3:18" x14ac:dyDescent="0.25">
      <c r="C4" s="27">
        <v>45854</v>
      </c>
      <c r="D4" s="28"/>
      <c r="E4" s="29"/>
      <c r="F4" s="26"/>
      <c r="G4" s="26"/>
      <c r="H4" s="30"/>
      <c r="I4" s="29"/>
      <c r="J4" s="29"/>
      <c r="K4" s="32"/>
      <c r="L4" s="33"/>
      <c r="M4" s="34"/>
      <c r="N4" s="34"/>
      <c r="O4" s="34"/>
      <c r="P4" s="31"/>
      <c r="Q4" s="29"/>
      <c r="R4" s="29">
        <v>1000</v>
      </c>
    </row>
    <row r="5" spans="3:18" x14ac:dyDescent="0.25">
      <c r="C5" s="27">
        <v>45855</v>
      </c>
      <c r="D5" s="28"/>
      <c r="E5" s="29"/>
      <c r="F5" s="26"/>
      <c r="G5" s="26"/>
      <c r="H5" s="30"/>
      <c r="I5" s="29"/>
      <c r="J5" s="29"/>
      <c r="K5" s="32"/>
      <c r="L5" s="33"/>
      <c r="M5" s="34"/>
      <c r="N5" s="34"/>
      <c r="O5" s="34"/>
      <c r="P5" s="31"/>
      <c r="Q5" s="29"/>
      <c r="R5" s="29">
        <v>1000</v>
      </c>
    </row>
    <row r="6" spans="3:18" x14ac:dyDescent="0.25">
      <c r="C6" s="27">
        <v>45856</v>
      </c>
      <c r="D6" s="28"/>
      <c r="E6" s="29"/>
      <c r="F6" s="26"/>
      <c r="G6" s="26"/>
      <c r="H6" s="30"/>
      <c r="I6" s="29"/>
      <c r="J6" s="29"/>
      <c r="K6" s="32"/>
      <c r="L6" s="33"/>
      <c r="M6" s="34"/>
      <c r="N6" s="34"/>
      <c r="O6" s="34"/>
      <c r="P6" s="31"/>
      <c r="Q6" s="29"/>
      <c r="R6" s="29">
        <v>1000</v>
      </c>
    </row>
    <row r="7" spans="3:18" x14ac:dyDescent="0.25">
      <c r="C7" s="27">
        <v>45859</v>
      </c>
      <c r="D7" s="28"/>
      <c r="E7" s="29"/>
      <c r="F7" s="26"/>
      <c r="G7" s="26"/>
      <c r="H7" s="30"/>
      <c r="I7" s="29"/>
      <c r="J7" s="29"/>
      <c r="K7" s="32"/>
      <c r="L7" s="33"/>
      <c r="M7" s="34"/>
      <c r="N7" s="34"/>
      <c r="O7" s="34"/>
      <c r="P7" s="31"/>
      <c r="Q7" s="29"/>
      <c r="R7" s="29">
        <v>1000</v>
      </c>
    </row>
    <row r="8" spans="3:18" x14ac:dyDescent="0.25">
      <c r="C8" s="27">
        <v>45860</v>
      </c>
      <c r="D8" s="28"/>
      <c r="E8" s="29"/>
      <c r="F8" s="26"/>
      <c r="G8" s="26"/>
      <c r="H8" s="30"/>
      <c r="I8" s="29"/>
      <c r="J8" s="29"/>
      <c r="K8" s="32"/>
      <c r="L8" s="33"/>
      <c r="M8" s="34"/>
      <c r="N8" s="34"/>
      <c r="O8" s="34"/>
      <c r="P8" s="31"/>
      <c r="Q8" s="29"/>
      <c r="R8" s="29">
        <v>1000</v>
      </c>
    </row>
    <row r="9" spans="3:18" x14ac:dyDescent="0.25">
      <c r="C9" s="27">
        <v>45861</v>
      </c>
      <c r="D9" s="28"/>
      <c r="E9" s="29"/>
      <c r="F9" s="26"/>
      <c r="G9" s="26"/>
      <c r="H9" s="30"/>
      <c r="I9" s="29"/>
      <c r="J9" s="29"/>
      <c r="K9" s="32"/>
      <c r="L9" s="33"/>
      <c r="M9" s="34"/>
      <c r="N9" s="34"/>
      <c r="O9" s="34"/>
      <c r="P9" s="31"/>
      <c r="Q9" s="29"/>
      <c r="R9" s="29">
        <v>1000</v>
      </c>
    </row>
    <row r="10" spans="3:18" x14ac:dyDescent="0.25">
      <c r="C10" s="27">
        <v>45862</v>
      </c>
      <c r="D10" s="28"/>
      <c r="E10" s="29"/>
      <c r="F10" s="26"/>
      <c r="G10" s="26"/>
      <c r="H10" s="30"/>
      <c r="I10" s="29"/>
      <c r="J10" s="29"/>
      <c r="K10" s="32"/>
      <c r="L10" s="33"/>
      <c r="M10" s="34"/>
      <c r="N10" s="34"/>
      <c r="O10" s="34"/>
      <c r="P10" s="31"/>
      <c r="Q10" s="29"/>
      <c r="R10" s="29">
        <v>1000</v>
      </c>
    </row>
    <row r="11" spans="3:18" x14ac:dyDescent="0.25">
      <c r="C11" s="27">
        <v>45863</v>
      </c>
      <c r="D11" s="28"/>
      <c r="E11" s="29"/>
      <c r="F11" s="26"/>
      <c r="G11" s="26"/>
      <c r="H11" s="30"/>
      <c r="I11" s="29"/>
      <c r="J11" s="29"/>
      <c r="K11" s="32"/>
      <c r="L11" s="33"/>
      <c r="M11" s="34"/>
      <c r="N11" s="34"/>
      <c r="O11" s="34"/>
      <c r="P11" s="31"/>
      <c r="Q11" s="29"/>
      <c r="R11" s="29">
        <v>1000</v>
      </c>
    </row>
    <row r="12" spans="3:18" x14ac:dyDescent="0.25">
      <c r="C12" s="27">
        <v>45866</v>
      </c>
      <c r="D12" s="28"/>
      <c r="E12" s="29"/>
      <c r="F12" s="26"/>
      <c r="G12" s="26"/>
      <c r="H12" s="30"/>
      <c r="I12" s="29"/>
      <c r="J12" s="29"/>
      <c r="K12" s="32"/>
      <c r="L12" s="33"/>
      <c r="M12" s="34"/>
      <c r="N12" s="34"/>
      <c r="O12" s="34"/>
      <c r="P12" s="31"/>
      <c r="Q12" s="29"/>
      <c r="R12" s="29">
        <v>1000</v>
      </c>
    </row>
    <row r="13" spans="3:18" x14ac:dyDescent="0.25">
      <c r="C13" s="27">
        <v>45867</v>
      </c>
      <c r="D13" s="28"/>
      <c r="E13" s="29"/>
      <c r="F13" s="26"/>
      <c r="G13" s="26"/>
      <c r="H13" s="30"/>
      <c r="I13" s="29"/>
      <c r="J13" s="29"/>
      <c r="K13" s="32"/>
      <c r="L13" s="33"/>
      <c r="M13" s="34"/>
      <c r="N13" s="34"/>
      <c r="O13" s="34"/>
      <c r="P13" s="31"/>
      <c r="Q13" s="29"/>
      <c r="R13" s="29">
        <v>1000</v>
      </c>
    </row>
    <row r="14" spans="3:18" x14ac:dyDescent="0.25">
      <c r="C14" s="27">
        <v>45868</v>
      </c>
      <c r="D14" s="28"/>
      <c r="E14" s="29"/>
      <c r="F14" s="26"/>
      <c r="G14" s="26"/>
      <c r="H14" s="30"/>
      <c r="I14" s="29"/>
      <c r="J14" s="29"/>
      <c r="K14" s="32"/>
      <c r="L14" s="33"/>
      <c r="M14" s="34"/>
      <c r="N14" s="34"/>
      <c r="O14" s="34"/>
      <c r="P14" s="31"/>
      <c r="Q14" s="29"/>
      <c r="R14" s="29">
        <v>1000</v>
      </c>
    </row>
    <row r="15" spans="3:18" x14ac:dyDescent="0.25">
      <c r="C15" s="27">
        <v>45869</v>
      </c>
      <c r="D15" s="28"/>
      <c r="E15" s="29"/>
      <c r="F15" s="26"/>
      <c r="G15" s="26"/>
      <c r="H15" s="30"/>
      <c r="I15" s="29"/>
      <c r="J15" s="29"/>
      <c r="K15" s="32"/>
      <c r="L15" s="33"/>
      <c r="M15" s="34"/>
      <c r="N15" s="34"/>
      <c r="O15" s="34"/>
      <c r="P15" s="31"/>
      <c r="Q15" s="29"/>
      <c r="R15" s="29">
        <v>1000</v>
      </c>
    </row>
    <row r="16" spans="3:18" x14ac:dyDescent="0.25">
      <c r="C16" s="27">
        <v>45870</v>
      </c>
      <c r="D16" s="28"/>
      <c r="E16" s="29"/>
      <c r="F16" s="26"/>
      <c r="G16" s="26"/>
      <c r="H16" s="30"/>
      <c r="I16" s="29"/>
      <c r="J16" s="29"/>
      <c r="K16" s="32"/>
      <c r="L16" s="33"/>
      <c r="M16" s="34"/>
      <c r="N16" s="34"/>
      <c r="O16" s="34"/>
      <c r="P16" s="31"/>
      <c r="Q16" s="29"/>
      <c r="R16" s="29">
        <v>1000</v>
      </c>
    </row>
    <row r="17" spans="3:18" x14ac:dyDescent="0.25">
      <c r="C17" s="27">
        <v>45873</v>
      </c>
      <c r="D17" s="28"/>
      <c r="E17" s="29"/>
      <c r="F17" s="26"/>
      <c r="G17" s="26"/>
      <c r="H17" s="30"/>
      <c r="I17" s="29"/>
      <c r="J17" s="29"/>
      <c r="K17" s="32"/>
      <c r="L17" s="33"/>
      <c r="M17" s="34"/>
      <c r="N17" s="34"/>
      <c r="O17" s="34"/>
      <c r="P17" s="31"/>
      <c r="Q17" s="29"/>
      <c r="R17" s="29">
        <v>1000</v>
      </c>
    </row>
    <row r="18" spans="3:18" x14ac:dyDescent="0.25">
      <c r="C18" s="27">
        <v>45874</v>
      </c>
      <c r="D18" s="28"/>
      <c r="E18" s="29"/>
      <c r="F18" s="26"/>
      <c r="G18" s="26"/>
      <c r="H18" s="30"/>
      <c r="I18" s="29"/>
      <c r="J18" s="29"/>
      <c r="K18" s="32"/>
      <c r="L18" s="33"/>
      <c r="M18" s="34"/>
      <c r="N18" s="34"/>
      <c r="O18" s="34"/>
      <c r="P18" s="31"/>
      <c r="Q18" s="29"/>
      <c r="R18" s="29">
        <v>1000</v>
      </c>
    </row>
    <row r="19" spans="3:18" x14ac:dyDescent="0.25">
      <c r="C19" s="27">
        <v>45875</v>
      </c>
      <c r="D19" s="28"/>
      <c r="E19" s="29"/>
      <c r="F19" s="26"/>
      <c r="G19" s="26"/>
      <c r="H19" s="30"/>
      <c r="I19" s="29"/>
      <c r="J19" s="29"/>
      <c r="K19" s="32"/>
      <c r="L19" s="33"/>
      <c r="M19" s="34"/>
      <c r="N19" s="34"/>
      <c r="O19" s="34"/>
      <c r="P19" s="31"/>
      <c r="Q19" s="29"/>
      <c r="R19" s="29">
        <v>1000</v>
      </c>
    </row>
    <row r="20" spans="3:18" x14ac:dyDescent="0.25">
      <c r="C20" s="27">
        <v>45876</v>
      </c>
      <c r="D20" s="28"/>
      <c r="E20" s="29"/>
      <c r="F20" s="26"/>
      <c r="G20" s="26"/>
      <c r="H20" s="30"/>
      <c r="I20" s="29"/>
      <c r="J20" s="29"/>
      <c r="K20" s="32"/>
      <c r="L20" s="33"/>
      <c r="M20" s="34"/>
      <c r="N20" s="34"/>
      <c r="O20" s="34"/>
      <c r="P20" s="31"/>
      <c r="Q20" s="29"/>
      <c r="R20" s="29">
        <v>1000</v>
      </c>
    </row>
    <row r="21" spans="3:18" x14ac:dyDescent="0.25">
      <c r="C21" s="27">
        <v>45877</v>
      </c>
      <c r="D21" s="28"/>
      <c r="E21" s="29"/>
      <c r="F21" s="26"/>
      <c r="G21" s="26"/>
      <c r="H21" s="30"/>
      <c r="I21" s="29"/>
      <c r="J21" s="29"/>
      <c r="K21" s="32"/>
      <c r="L21" s="33"/>
      <c r="M21" s="34"/>
      <c r="N21" s="34"/>
      <c r="O21" s="34"/>
      <c r="P21" s="31"/>
      <c r="Q21" s="29"/>
      <c r="R21" s="29">
        <v>1000</v>
      </c>
    </row>
    <row r="22" spans="3:18" x14ac:dyDescent="0.25">
      <c r="C22" s="27">
        <v>45880</v>
      </c>
      <c r="D22" s="28"/>
      <c r="E22" s="29"/>
      <c r="F22" s="26"/>
      <c r="G22" s="26"/>
      <c r="H22" s="30"/>
      <c r="I22" s="29"/>
      <c r="J22" s="29"/>
      <c r="K22" s="32"/>
      <c r="L22" s="33"/>
      <c r="M22" s="34"/>
      <c r="N22" s="34"/>
      <c r="O22" s="34"/>
      <c r="P22" s="31"/>
      <c r="Q22" s="29"/>
      <c r="R22" s="29">
        <v>1000</v>
      </c>
    </row>
    <row r="23" spans="3:18" x14ac:dyDescent="0.25">
      <c r="C23" s="27">
        <v>45881</v>
      </c>
      <c r="D23" s="28"/>
      <c r="E23" s="29"/>
      <c r="F23" s="26"/>
      <c r="G23" s="26"/>
      <c r="H23" s="30"/>
      <c r="I23" s="29"/>
      <c r="J23" s="29"/>
      <c r="K23" s="32"/>
      <c r="L23" s="33"/>
      <c r="M23" s="34"/>
      <c r="N23" s="34"/>
      <c r="O23" s="34"/>
      <c r="P23" s="31"/>
      <c r="Q23" s="29"/>
      <c r="R23" s="29">
        <v>1000</v>
      </c>
    </row>
    <row r="24" spans="3:18" x14ac:dyDescent="0.25">
      <c r="C24" s="27">
        <v>45882</v>
      </c>
      <c r="D24" s="28"/>
      <c r="E24" s="29"/>
      <c r="F24" s="26"/>
      <c r="G24" s="26"/>
      <c r="H24" s="30"/>
      <c r="I24" s="29"/>
      <c r="J24" s="29"/>
      <c r="K24" s="32"/>
      <c r="L24" s="33"/>
      <c r="M24" s="34"/>
      <c r="N24" s="34"/>
      <c r="O24" s="34"/>
      <c r="P24" s="31"/>
      <c r="Q24" s="29"/>
      <c r="R24" s="29">
        <v>1000</v>
      </c>
    </row>
    <row r="25" spans="3:18" x14ac:dyDescent="0.25">
      <c r="C25" s="1">
        <v>45883</v>
      </c>
      <c r="D25" s="3" t="s">
        <v>16</v>
      </c>
      <c r="E25" s="35">
        <v>1000</v>
      </c>
      <c r="H25" s="24"/>
      <c r="K25" s="9"/>
      <c r="L25" s="5"/>
      <c r="P25" s="25"/>
      <c r="R25" s="8">
        <v>1000</v>
      </c>
    </row>
    <row r="26" spans="3:18" x14ac:dyDescent="0.25">
      <c r="C26" s="1">
        <v>45884</v>
      </c>
      <c r="D26" s="3" t="s">
        <v>5</v>
      </c>
      <c r="E26" s="14">
        <v>1000</v>
      </c>
      <c r="F26" s="10">
        <v>23</v>
      </c>
      <c r="G26" s="10">
        <v>1</v>
      </c>
      <c r="H26" s="23">
        <v>0.25994909999999999</v>
      </c>
      <c r="I26" s="8">
        <v>1.0001128800000001</v>
      </c>
      <c r="J26" s="14">
        <v>1000.11288</v>
      </c>
      <c r="K26" s="22">
        <v>12.043799999999999</v>
      </c>
      <c r="L26">
        <v>1</v>
      </c>
      <c r="M26" s="11">
        <v>1.00045137</v>
      </c>
      <c r="N26" s="11">
        <v>0.45142094999999999</v>
      </c>
      <c r="O26" s="11">
        <v>0</v>
      </c>
      <c r="P26" s="17">
        <v>0</v>
      </c>
      <c r="Q26" s="8">
        <v>0</v>
      </c>
      <c r="R26" s="8">
        <v>1000.5643009500001</v>
      </c>
    </row>
    <row r="27" spans="3:18" x14ac:dyDescent="0.25">
      <c r="C27" s="1">
        <v>45887</v>
      </c>
      <c r="D27" s="3" t="s">
        <v>16</v>
      </c>
      <c r="E27" s="14">
        <v>1000.11288</v>
      </c>
      <c r="F27" s="10">
        <v>21</v>
      </c>
      <c r="G27" s="10">
        <v>1</v>
      </c>
      <c r="H27" s="23">
        <v>-0.12</v>
      </c>
      <c r="I27" s="8">
        <v>0.99994282000000001</v>
      </c>
      <c r="J27" s="20">
        <v>1000.0556935455199</v>
      </c>
      <c r="K27" s="22">
        <v>12.043799999999999</v>
      </c>
      <c r="L27">
        <v>2</v>
      </c>
      <c r="M27" s="11">
        <v>1.000902945</v>
      </c>
      <c r="N27" s="11">
        <v>0.90299527999999996</v>
      </c>
      <c r="O27" s="11">
        <v>0</v>
      </c>
      <c r="P27" s="17">
        <v>0</v>
      </c>
      <c r="Q27" s="8">
        <v>0</v>
      </c>
      <c r="R27" s="8">
        <v>1000.95868882552</v>
      </c>
    </row>
    <row r="28" spans="3:18" x14ac:dyDescent="0.25">
      <c r="C28" s="1">
        <v>45888</v>
      </c>
      <c r="D28" s="3" t="s">
        <v>16</v>
      </c>
      <c r="E28" s="14">
        <v>1000.11288</v>
      </c>
      <c r="F28" s="10">
        <v>21</v>
      </c>
      <c r="G28" s="10">
        <v>2</v>
      </c>
      <c r="H28" s="23">
        <v>-0.12</v>
      </c>
      <c r="I28" s="8">
        <v>0.99988564999999996</v>
      </c>
      <c r="J28" s="14">
        <v>999.99851709217205</v>
      </c>
      <c r="K28" s="22">
        <v>12.043799999999999</v>
      </c>
      <c r="L28">
        <v>3</v>
      </c>
      <c r="M28" s="11">
        <v>1.0013547229999999</v>
      </c>
      <c r="N28" s="11">
        <v>1.3547209899999999</v>
      </c>
      <c r="O28" s="11">
        <v>0</v>
      </c>
      <c r="P28" s="17">
        <v>0</v>
      </c>
      <c r="Q28" s="8">
        <v>0</v>
      </c>
      <c r="R28" s="8">
        <v>1001.3532380821721</v>
      </c>
    </row>
    <row r="29" spans="3:18" x14ac:dyDescent="0.25">
      <c r="C29" s="1">
        <v>45889</v>
      </c>
      <c r="D29" s="3" t="s">
        <v>16</v>
      </c>
      <c r="E29" s="14">
        <v>1000.11288</v>
      </c>
      <c r="F29" s="10">
        <v>21</v>
      </c>
      <c r="G29" s="10">
        <v>3</v>
      </c>
      <c r="H29" s="23">
        <v>-0.12</v>
      </c>
      <c r="I29" s="8">
        <v>0.99982848000000002</v>
      </c>
      <c r="J29" s="14">
        <v>999.941340638822</v>
      </c>
      <c r="K29" s="22">
        <v>12.043799999999999</v>
      </c>
      <c r="L29">
        <v>4</v>
      </c>
      <c r="M29" s="11">
        <v>1.001806704</v>
      </c>
      <c r="N29" s="11">
        <v>1.8065980100000001</v>
      </c>
      <c r="O29" s="11">
        <v>0</v>
      </c>
      <c r="P29" s="17">
        <v>0</v>
      </c>
      <c r="Q29" s="8">
        <v>0</v>
      </c>
      <c r="R29" s="8">
        <v>1001.747938648822</v>
      </c>
    </row>
    <row r="30" spans="3:18" x14ac:dyDescent="0.25">
      <c r="C30" s="1">
        <v>45890</v>
      </c>
      <c r="D30" s="3" t="s">
        <v>16</v>
      </c>
      <c r="E30" s="14">
        <v>1000.11288</v>
      </c>
      <c r="F30" s="10">
        <v>21</v>
      </c>
      <c r="G30" s="10">
        <v>4</v>
      </c>
      <c r="H30" s="23">
        <v>-0.12</v>
      </c>
      <c r="I30" s="8">
        <v>0.99977130999999997</v>
      </c>
      <c r="J30" s="14">
        <v>999.88416418547297</v>
      </c>
      <c r="K30" s="22">
        <v>12.043799999999999</v>
      </c>
      <c r="L30">
        <v>5</v>
      </c>
      <c r="M30" s="11">
        <v>1.00225889</v>
      </c>
      <c r="N30" s="11">
        <v>2.2586283300000001</v>
      </c>
      <c r="O30" s="11">
        <v>0</v>
      </c>
      <c r="P30" s="17">
        <v>0</v>
      </c>
      <c r="Q30" s="8">
        <v>0</v>
      </c>
      <c r="R30" s="8">
        <v>1002.1427925154729</v>
      </c>
    </row>
    <row r="31" spans="3:18" x14ac:dyDescent="0.25">
      <c r="C31" s="1">
        <v>45891</v>
      </c>
      <c r="D31" s="3" t="s">
        <v>16</v>
      </c>
      <c r="E31" s="14">
        <v>1000.11288</v>
      </c>
      <c r="F31" s="10">
        <v>21</v>
      </c>
      <c r="G31" s="10">
        <v>5</v>
      </c>
      <c r="H31" s="23">
        <v>-0.12</v>
      </c>
      <c r="I31" s="8">
        <v>0.99971414999999997</v>
      </c>
      <c r="J31" s="14">
        <v>999.82699773325203</v>
      </c>
      <c r="K31" s="22">
        <v>12.043799999999999</v>
      </c>
      <c r="L31">
        <v>6</v>
      </c>
      <c r="M31" s="11">
        <v>1.00271128</v>
      </c>
      <c r="N31" s="11">
        <v>2.71081094</v>
      </c>
      <c r="O31" s="11">
        <v>0</v>
      </c>
      <c r="P31" s="17">
        <v>0</v>
      </c>
      <c r="Q31" s="8">
        <v>0</v>
      </c>
      <c r="R31" s="8">
        <v>1002.537808673252</v>
      </c>
    </row>
    <row r="32" spans="3:18" x14ac:dyDescent="0.25">
      <c r="C32" s="1">
        <v>45894</v>
      </c>
      <c r="D32" s="3" t="s">
        <v>16</v>
      </c>
      <c r="E32" s="14">
        <v>1000.11288</v>
      </c>
      <c r="F32" s="10">
        <v>21</v>
      </c>
      <c r="G32" s="10">
        <v>6</v>
      </c>
      <c r="H32" s="23">
        <v>-0.12</v>
      </c>
      <c r="I32" s="8">
        <v>0.99965698999999997</v>
      </c>
      <c r="J32" s="14">
        <v>999.76983128103097</v>
      </c>
      <c r="K32" s="22">
        <v>12.043799999999999</v>
      </c>
      <c r="L32">
        <v>7</v>
      </c>
      <c r="M32" s="11">
        <v>1.003163875</v>
      </c>
      <c r="N32" s="11">
        <v>3.16314677</v>
      </c>
      <c r="O32" s="11">
        <v>0</v>
      </c>
      <c r="P32" s="17">
        <v>0</v>
      </c>
      <c r="Q32" s="8">
        <v>0</v>
      </c>
      <c r="R32" s="8">
        <v>1002.932978051031</v>
      </c>
    </row>
    <row r="33" spans="3:21" x14ac:dyDescent="0.25">
      <c r="C33" s="1">
        <v>45895</v>
      </c>
      <c r="D33" s="3" t="s">
        <v>16</v>
      </c>
      <c r="E33" s="14">
        <v>1000.11288</v>
      </c>
      <c r="F33" s="10">
        <v>21</v>
      </c>
      <c r="G33" s="10">
        <v>7</v>
      </c>
      <c r="H33" s="23">
        <v>-0.12</v>
      </c>
      <c r="I33" s="8">
        <v>0.99959982999999997</v>
      </c>
      <c r="J33" s="14">
        <v>999.71266482881003</v>
      </c>
      <c r="K33" s="22">
        <v>12.043799999999999</v>
      </c>
      <c r="L33">
        <v>8</v>
      </c>
      <c r="M33" s="11">
        <v>1.003616673</v>
      </c>
      <c r="N33" s="11">
        <v>3.6156337999999999</v>
      </c>
      <c r="O33" s="11">
        <v>0</v>
      </c>
      <c r="P33" s="17">
        <v>0</v>
      </c>
      <c r="Q33" s="8">
        <v>0</v>
      </c>
      <c r="R33" s="8">
        <v>1003.32829862881</v>
      </c>
      <c r="U33" s="8"/>
    </row>
    <row r="34" spans="3:21" x14ac:dyDescent="0.25">
      <c r="C34" s="1">
        <v>45896</v>
      </c>
      <c r="D34" s="3" t="s">
        <v>16</v>
      </c>
      <c r="E34" s="14">
        <v>1000.11288</v>
      </c>
      <c r="F34" s="10">
        <v>21</v>
      </c>
      <c r="G34" s="10">
        <v>8</v>
      </c>
      <c r="H34" s="23">
        <v>-0.13</v>
      </c>
      <c r="I34" s="8">
        <v>0.99950455999999999</v>
      </c>
      <c r="J34" s="14">
        <v>999.61738407473297</v>
      </c>
      <c r="K34" s="22">
        <v>12.043799999999999</v>
      </c>
      <c r="L34">
        <v>9</v>
      </c>
      <c r="M34" s="11">
        <v>1.0040696760000001</v>
      </c>
      <c r="N34" s="11">
        <v>4.0681188700000002</v>
      </c>
      <c r="O34" s="11">
        <v>0</v>
      </c>
      <c r="P34" s="17">
        <v>0</v>
      </c>
      <c r="Q34" s="8">
        <v>0</v>
      </c>
      <c r="R34" s="8">
        <v>1003.685502944733</v>
      </c>
    </row>
    <row r="35" spans="3:21" x14ac:dyDescent="0.25">
      <c r="C35" s="1">
        <v>45897</v>
      </c>
      <c r="D35" s="3" t="s">
        <v>16</v>
      </c>
      <c r="E35" s="14">
        <v>1000.11288</v>
      </c>
      <c r="F35" s="10">
        <v>21</v>
      </c>
      <c r="G35" s="10">
        <v>9</v>
      </c>
      <c r="H35" s="23">
        <v>-0.13</v>
      </c>
      <c r="I35" s="8">
        <v>0.99944264999999999</v>
      </c>
      <c r="J35" s="14">
        <v>999.55546708633199</v>
      </c>
      <c r="K35" s="22">
        <v>12.043799999999999</v>
      </c>
      <c r="L35">
        <v>10</v>
      </c>
      <c r="M35" s="11">
        <v>1.0045228829999999</v>
      </c>
      <c r="N35" s="11">
        <v>4.5208724199999999</v>
      </c>
      <c r="O35" s="11">
        <v>0</v>
      </c>
      <c r="P35" s="17">
        <v>0</v>
      </c>
      <c r="Q35" s="8">
        <v>0</v>
      </c>
      <c r="R35" s="8">
        <v>1004.076339506332</v>
      </c>
    </row>
    <row r="36" spans="3:21" x14ac:dyDescent="0.25">
      <c r="C36" s="1">
        <v>45898</v>
      </c>
      <c r="D36" s="3" t="s">
        <v>16</v>
      </c>
      <c r="E36" s="14">
        <v>1000.11288</v>
      </c>
      <c r="F36" s="10">
        <v>21</v>
      </c>
      <c r="G36" s="10">
        <v>10</v>
      </c>
      <c r="H36" s="23">
        <v>-0.13</v>
      </c>
      <c r="I36" s="8">
        <v>0.99938073999999999</v>
      </c>
      <c r="J36" s="14">
        <v>999.49355009793101</v>
      </c>
      <c r="K36" s="22">
        <v>12.043799999999999</v>
      </c>
      <c r="L36">
        <v>11</v>
      </c>
      <c r="M36" s="11">
        <v>1.0049762950000001</v>
      </c>
      <c r="N36" s="11">
        <v>4.9737747499999996</v>
      </c>
      <c r="O36" s="11">
        <v>0</v>
      </c>
      <c r="P36" s="17">
        <v>0</v>
      </c>
      <c r="Q36" s="8">
        <v>0</v>
      </c>
      <c r="R36" s="8">
        <v>1004.467324847931</v>
      </c>
    </row>
    <row r="37" spans="3:21" x14ac:dyDescent="0.25">
      <c r="C37" s="1">
        <v>45901</v>
      </c>
      <c r="D37" s="3" t="s">
        <v>16</v>
      </c>
      <c r="E37" s="14">
        <v>1000.11288</v>
      </c>
      <c r="F37" s="10">
        <v>21</v>
      </c>
      <c r="G37" s="10">
        <v>11</v>
      </c>
      <c r="H37" s="23">
        <v>-0.13</v>
      </c>
      <c r="I37" s="8">
        <v>0.99931882999999999</v>
      </c>
      <c r="J37" s="14">
        <v>999.43163310953003</v>
      </c>
      <c r="K37" s="22">
        <v>12.043799999999999</v>
      </c>
      <c r="L37">
        <v>12</v>
      </c>
      <c r="M37" s="11">
        <v>1.0054299120000001</v>
      </c>
      <c r="N37" s="11">
        <v>5.4268258100000004</v>
      </c>
      <c r="O37" s="11">
        <v>0</v>
      </c>
      <c r="P37" s="17">
        <v>0</v>
      </c>
      <c r="Q37" s="8">
        <v>0</v>
      </c>
      <c r="R37" s="8">
        <v>1004.85845891953</v>
      </c>
    </row>
    <row r="38" spans="3:21" x14ac:dyDescent="0.25">
      <c r="C38" s="1">
        <v>45902</v>
      </c>
      <c r="D38" s="3" t="s">
        <v>16</v>
      </c>
      <c r="E38" s="14">
        <v>1000.11288</v>
      </c>
      <c r="F38" s="10">
        <v>21</v>
      </c>
      <c r="G38" s="10">
        <v>12</v>
      </c>
      <c r="H38" s="23">
        <v>-0.13</v>
      </c>
      <c r="I38" s="8">
        <v>0.99925693000000004</v>
      </c>
      <c r="J38" s="14">
        <v>999.36972612225804</v>
      </c>
      <c r="K38" s="22">
        <v>12.043799999999999</v>
      </c>
      <c r="L38">
        <v>13</v>
      </c>
      <c r="M38" s="11">
        <v>1.0058837329999999</v>
      </c>
      <c r="N38" s="11">
        <v>5.8800246300000003</v>
      </c>
      <c r="O38" s="11">
        <v>0</v>
      </c>
      <c r="P38" s="17">
        <v>0</v>
      </c>
      <c r="Q38" s="8">
        <v>0</v>
      </c>
      <c r="R38" s="8">
        <v>1005.249750752258</v>
      </c>
    </row>
    <row r="39" spans="3:21" x14ac:dyDescent="0.25">
      <c r="C39" s="1">
        <v>45903</v>
      </c>
      <c r="D39" s="3" t="s">
        <v>16</v>
      </c>
      <c r="E39" s="14">
        <v>1000.11288</v>
      </c>
      <c r="F39" s="10">
        <v>21</v>
      </c>
      <c r="G39" s="10">
        <v>13</v>
      </c>
      <c r="H39" s="23">
        <v>-0.13</v>
      </c>
      <c r="I39" s="8">
        <v>0.99919502999999998</v>
      </c>
      <c r="J39" s="14">
        <v>999.30781913498595</v>
      </c>
      <c r="K39" s="22">
        <v>12.043799999999999</v>
      </c>
      <c r="L39">
        <v>14</v>
      </c>
      <c r="M39" s="11">
        <v>1.006337759</v>
      </c>
      <c r="N39" s="11">
        <v>6.3333721199999999</v>
      </c>
      <c r="O39" s="11">
        <v>0</v>
      </c>
      <c r="P39" s="17">
        <v>0</v>
      </c>
      <c r="Q39" s="8">
        <v>0</v>
      </c>
      <c r="R39" s="8">
        <v>1005.641191254986</v>
      </c>
    </row>
    <row r="40" spans="3:21" x14ac:dyDescent="0.25">
      <c r="C40" s="1">
        <v>45904</v>
      </c>
      <c r="D40" s="3" t="s">
        <v>16</v>
      </c>
      <c r="E40" s="14">
        <v>1000.11288</v>
      </c>
      <c r="F40" s="10">
        <v>21</v>
      </c>
      <c r="G40" s="10">
        <v>14</v>
      </c>
      <c r="H40" s="23">
        <v>-0.13</v>
      </c>
      <c r="I40" s="8">
        <v>0.99913313999999998</v>
      </c>
      <c r="J40" s="14">
        <v>999.24592214884296</v>
      </c>
      <c r="K40" s="22">
        <v>12.043799999999999</v>
      </c>
      <c r="L40">
        <v>15</v>
      </c>
      <c r="M40" s="11">
        <v>1.00679199</v>
      </c>
      <c r="N40" s="11">
        <v>6.78686831</v>
      </c>
      <c r="O40" s="11">
        <v>0</v>
      </c>
      <c r="P40" s="17">
        <v>0</v>
      </c>
      <c r="Q40" s="8">
        <v>0</v>
      </c>
      <c r="R40" s="8">
        <v>1006.032790458843</v>
      </c>
    </row>
    <row r="41" spans="3:21" x14ac:dyDescent="0.25">
      <c r="C41" s="1">
        <v>45905</v>
      </c>
      <c r="D41" s="3" t="s">
        <v>16</v>
      </c>
      <c r="E41" s="14">
        <v>1000.11288</v>
      </c>
      <c r="F41" s="10">
        <v>21</v>
      </c>
      <c r="G41" s="10">
        <v>15</v>
      </c>
      <c r="H41" s="23">
        <v>-0.13</v>
      </c>
      <c r="I41" s="8">
        <v>0.99907124999999997</v>
      </c>
      <c r="J41" s="14">
        <v>999.18402516269998</v>
      </c>
      <c r="K41" s="22">
        <v>12.043799999999999</v>
      </c>
      <c r="L41">
        <v>16</v>
      </c>
      <c r="M41" s="11">
        <v>1.007246426</v>
      </c>
      <c r="N41" s="11">
        <v>7.2405130900000003</v>
      </c>
      <c r="O41" s="11">
        <v>0</v>
      </c>
      <c r="P41" s="17">
        <v>0</v>
      </c>
      <c r="Q41" s="8">
        <v>0</v>
      </c>
      <c r="R41" s="8">
        <v>1006.4245382527</v>
      </c>
    </row>
    <row r="42" spans="3:21" x14ac:dyDescent="0.25">
      <c r="C42" s="1">
        <v>45908</v>
      </c>
      <c r="D42" s="3" t="s">
        <v>16</v>
      </c>
      <c r="E42" s="14">
        <v>1000.11288</v>
      </c>
      <c r="F42" s="10">
        <v>21</v>
      </c>
      <c r="G42" s="10">
        <v>16</v>
      </c>
      <c r="H42" s="23">
        <v>-0.13</v>
      </c>
      <c r="I42" s="8">
        <v>0.99900937000000001</v>
      </c>
      <c r="J42" s="14">
        <v>999.122138177686</v>
      </c>
      <c r="K42" s="22">
        <v>12.043799999999999</v>
      </c>
      <c r="L42">
        <v>17</v>
      </c>
      <c r="M42" s="11">
        <v>1.007701068</v>
      </c>
      <c r="N42" s="11">
        <v>7.6943075199999997</v>
      </c>
      <c r="O42" s="11">
        <v>0</v>
      </c>
      <c r="P42" s="17">
        <v>0</v>
      </c>
      <c r="Q42" s="8">
        <v>0</v>
      </c>
      <c r="R42" s="8">
        <v>1006.816445697686</v>
      </c>
    </row>
    <row r="43" spans="3:21" x14ac:dyDescent="0.25">
      <c r="C43" s="1">
        <v>45909</v>
      </c>
      <c r="D43" s="3" t="s">
        <v>16</v>
      </c>
      <c r="E43" s="14">
        <v>1000.11288</v>
      </c>
      <c r="F43" s="10">
        <v>21</v>
      </c>
      <c r="G43" s="10">
        <v>17</v>
      </c>
      <c r="H43" s="23">
        <v>-0.13</v>
      </c>
      <c r="I43" s="8">
        <v>0.99894748</v>
      </c>
      <c r="J43" s="14">
        <v>999.06024119154199</v>
      </c>
      <c r="K43" s="22">
        <v>12.043799999999999</v>
      </c>
      <c r="L43">
        <v>18</v>
      </c>
      <c r="M43" s="11">
        <v>1.008155914</v>
      </c>
      <c r="N43" s="11">
        <v>8.1482493999999992</v>
      </c>
      <c r="O43" s="11">
        <v>0</v>
      </c>
      <c r="P43" s="17">
        <v>0</v>
      </c>
      <c r="Q43" s="8">
        <v>0</v>
      </c>
      <c r="R43" s="8">
        <v>1007.208490591542</v>
      </c>
    </row>
    <row r="44" spans="3:21" x14ac:dyDescent="0.25">
      <c r="C44" s="1">
        <v>45910</v>
      </c>
      <c r="D44" s="3" t="s">
        <v>16</v>
      </c>
      <c r="E44" s="14">
        <v>1000.11288</v>
      </c>
      <c r="F44" s="10">
        <v>21</v>
      </c>
      <c r="G44" s="10">
        <v>18</v>
      </c>
      <c r="H44" s="23">
        <v>-0.11006576999999999</v>
      </c>
      <c r="I44" s="8">
        <v>0.99905650000000001</v>
      </c>
      <c r="J44" s="14">
        <v>999.16927349772004</v>
      </c>
      <c r="K44" s="22">
        <v>12.043799999999999</v>
      </c>
      <c r="L44">
        <v>19</v>
      </c>
      <c r="M44" s="11">
        <v>1.008610966</v>
      </c>
      <c r="N44" s="11">
        <v>8.6038126399999992</v>
      </c>
      <c r="O44" s="11">
        <v>0</v>
      </c>
      <c r="P44" s="17">
        <v>0</v>
      </c>
      <c r="Q44" s="8">
        <v>0</v>
      </c>
      <c r="R44" s="8">
        <v>1007.77308613772</v>
      </c>
    </row>
    <row r="45" spans="3:21" x14ac:dyDescent="0.25">
      <c r="C45" s="1">
        <v>45911</v>
      </c>
      <c r="D45" s="3" t="s">
        <v>16</v>
      </c>
      <c r="E45" s="14">
        <v>1000.11288</v>
      </c>
      <c r="F45" s="10">
        <v>21</v>
      </c>
      <c r="G45" s="10">
        <v>19</v>
      </c>
      <c r="H45" s="23">
        <v>-0.11006576999999999</v>
      </c>
      <c r="I45" s="8">
        <v>0.99900411</v>
      </c>
      <c r="J45" s="14">
        <v>999.11687758393703</v>
      </c>
      <c r="K45" s="22">
        <v>12.043799999999999</v>
      </c>
      <c r="L45">
        <v>20</v>
      </c>
      <c r="M45" s="11">
        <v>1.009066223</v>
      </c>
      <c r="N45" s="11">
        <v>9.05821641</v>
      </c>
      <c r="O45" s="11">
        <v>0</v>
      </c>
      <c r="P45" s="17">
        <v>0</v>
      </c>
      <c r="Q45" s="8">
        <v>0</v>
      </c>
      <c r="R45" s="8">
        <v>1008.175093993937</v>
      </c>
    </row>
    <row r="46" spans="3:21" x14ac:dyDescent="0.25">
      <c r="C46" s="1">
        <v>45912</v>
      </c>
      <c r="D46" s="3" t="s">
        <v>16</v>
      </c>
      <c r="E46" s="14">
        <v>1000.11288</v>
      </c>
      <c r="F46" s="10">
        <v>21</v>
      </c>
      <c r="G46" s="10">
        <v>20</v>
      </c>
      <c r="H46" s="23">
        <v>-0.11006576999999999</v>
      </c>
      <c r="I46" s="8">
        <v>0.99895171999999999</v>
      </c>
      <c r="J46" s="14">
        <v>999.06448167015401</v>
      </c>
      <c r="K46" s="22">
        <v>12.043799999999999</v>
      </c>
      <c r="L46">
        <v>21</v>
      </c>
      <c r="M46" s="11">
        <v>1.009521686</v>
      </c>
      <c r="N46" s="11">
        <v>9.5127782799999991</v>
      </c>
      <c r="O46" s="11">
        <v>0</v>
      </c>
      <c r="P46" s="17">
        <v>0</v>
      </c>
      <c r="Q46" s="8">
        <v>0</v>
      </c>
      <c r="R46" s="8">
        <v>1008.577259950154</v>
      </c>
      <c r="T46" s="18"/>
    </row>
    <row r="47" spans="3:21" x14ac:dyDescent="0.25">
      <c r="C47" s="1">
        <v>45915</v>
      </c>
      <c r="D47" s="3" t="s">
        <v>5</v>
      </c>
      <c r="E47" s="14">
        <v>1000.11288</v>
      </c>
      <c r="F47" s="10">
        <v>21</v>
      </c>
      <c r="G47" s="10">
        <v>21</v>
      </c>
      <c r="H47" s="23">
        <v>-0.11006576999999999</v>
      </c>
      <c r="I47" s="8">
        <v>0.99889934000000002</v>
      </c>
      <c r="J47" s="14">
        <v>999.01209575749897</v>
      </c>
      <c r="K47" s="22">
        <v>12.043799999999999</v>
      </c>
      <c r="L47">
        <v>22</v>
      </c>
      <c r="M47" s="11">
        <v>1.0099773540000001</v>
      </c>
      <c r="N47" s="11">
        <v>9.9674973199999997</v>
      </c>
      <c r="O47" s="11">
        <v>0</v>
      </c>
      <c r="P47" s="17">
        <v>0</v>
      </c>
      <c r="Q47" s="8">
        <v>0</v>
      </c>
      <c r="R47" s="8">
        <v>1008.979593077499</v>
      </c>
    </row>
    <row r="48" spans="3:21" x14ac:dyDescent="0.25">
      <c r="C48" s="1">
        <v>45916</v>
      </c>
      <c r="D48" s="3" t="s">
        <v>16</v>
      </c>
      <c r="E48" s="14">
        <v>999.01209574999996</v>
      </c>
      <c r="F48" s="10">
        <v>22</v>
      </c>
      <c r="G48" s="10">
        <v>1</v>
      </c>
      <c r="H48" s="23">
        <v>0.61</v>
      </c>
      <c r="I48" s="8">
        <v>1.00027646</v>
      </c>
      <c r="J48" s="14">
        <v>999.288282633991</v>
      </c>
      <c r="K48" s="22">
        <v>12.043799999999999</v>
      </c>
      <c r="L48">
        <v>23</v>
      </c>
      <c r="M48" s="11">
        <v>1.0104332279999999</v>
      </c>
      <c r="N48" s="11">
        <v>10.425802490000001</v>
      </c>
      <c r="O48" s="11">
        <v>0</v>
      </c>
      <c r="P48" s="17">
        <v>0</v>
      </c>
      <c r="Q48" s="8">
        <v>0</v>
      </c>
      <c r="R48" s="8">
        <v>1009.714085123991</v>
      </c>
    </row>
    <row r="49" spans="3:18" x14ac:dyDescent="0.25">
      <c r="C49" s="1">
        <v>45917</v>
      </c>
      <c r="D49" s="3" t="s">
        <v>16</v>
      </c>
      <c r="E49" s="14">
        <v>999.01209574999996</v>
      </c>
      <c r="F49" s="10">
        <v>22</v>
      </c>
      <c r="G49" s="10">
        <v>2</v>
      </c>
      <c r="H49" s="23">
        <v>0.61</v>
      </c>
      <c r="I49" s="8">
        <v>1.00055301</v>
      </c>
      <c r="J49" s="14">
        <v>999.56455942907098</v>
      </c>
      <c r="K49" s="22">
        <v>12.043799999999999</v>
      </c>
      <c r="L49">
        <v>24</v>
      </c>
      <c r="M49" s="11">
        <v>1.010889307</v>
      </c>
      <c r="N49" s="11">
        <v>10.884565350000001</v>
      </c>
      <c r="O49" s="11">
        <v>0</v>
      </c>
      <c r="P49" s="17">
        <v>0</v>
      </c>
      <c r="Q49" s="8">
        <v>0</v>
      </c>
      <c r="R49" s="8">
        <v>1010.449124779071</v>
      </c>
    </row>
    <row r="50" spans="3:18" x14ac:dyDescent="0.25">
      <c r="C50" s="1">
        <v>45918</v>
      </c>
      <c r="D50" s="3" t="s">
        <v>16</v>
      </c>
      <c r="E50" s="14">
        <v>999.01209574999996</v>
      </c>
      <c r="F50" s="10">
        <v>22</v>
      </c>
      <c r="G50" s="10">
        <v>3</v>
      </c>
      <c r="H50" s="23">
        <v>0.61</v>
      </c>
      <c r="I50" s="8">
        <v>1.0008296299999999</v>
      </c>
      <c r="J50" s="14">
        <v>999.84090615499701</v>
      </c>
      <c r="K50" s="22">
        <v>12.043799999999999</v>
      </c>
      <c r="L50">
        <v>25</v>
      </c>
      <c r="M50" s="11">
        <v>1.0113455929999999</v>
      </c>
      <c r="N50" s="11">
        <v>11.34378798</v>
      </c>
      <c r="O50" s="11">
        <v>0</v>
      </c>
      <c r="P50" s="17">
        <v>0</v>
      </c>
      <c r="Q50" s="8">
        <v>0</v>
      </c>
      <c r="R50" s="8">
        <v>1011.184694134997</v>
      </c>
    </row>
    <row r="51" spans="3:18" x14ac:dyDescent="0.25">
      <c r="C51" s="1">
        <v>45919</v>
      </c>
      <c r="D51" s="3" t="s">
        <v>16</v>
      </c>
      <c r="E51" s="14">
        <v>999.01209574999996</v>
      </c>
      <c r="F51" s="10">
        <v>22</v>
      </c>
      <c r="G51" s="10">
        <v>4</v>
      </c>
      <c r="H51" s="23">
        <v>0.61</v>
      </c>
      <c r="I51" s="8">
        <v>1.00110633</v>
      </c>
      <c r="J51" s="14">
        <v>1000.11733280189</v>
      </c>
      <c r="K51" s="22">
        <v>12.043799999999999</v>
      </c>
      <c r="L51">
        <v>26</v>
      </c>
      <c r="M51" s="11">
        <v>1.0118020839999999</v>
      </c>
      <c r="N51" s="11">
        <v>11.80346877</v>
      </c>
      <c r="O51" s="11">
        <v>0</v>
      </c>
      <c r="P51" s="17">
        <v>0</v>
      </c>
      <c r="Q51" s="8">
        <v>0</v>
      </c>
      <c r="R51" s="8">
        <v>1011.92080157189</v>
      </c>
    </row>
    <row r="52" spans="3:18" x14ac:dyDescent="0.25">
      <c r="C52" s="1">
        <v>45922</v>
      </c>
      <c r="D52" s="3" t="s">
        <v>16</v>
      </c>
      <c r="E52" s="14">
        <v>999.01209574999996</v>
      </c>
      <c r="F52" s="10">
        <v>22</v>
      </c>
      <c r="G52" s="10">
        <v>5</v>
      </c>
      <c r="H52" s="23">
        <v>0.61</v>
      </c>
      <c r="I52" s="8">
        <v>1.0013831</v>
      </c>
      <c r="J52" s="14">
        <v>1000.39382937963</v>
      </c>
      <c r="K52" s="22">
        <v>12.043799999999999</v>
      </c>
      <c r="L52">
        <v>27</v>
      </c>
      <c r="M52" s="11">
        <v>1.012258782</v>
      </c>
      <c r="N52" s="11">
        <v>12.263609860000001</v>
      </c>
      <c r="O52" s="11">
        <v>0</v>
      </c>
      <c r="P52" s="17">
        <v>0</v>
      </c>
      <c r="Q52" s="8">
        <v>0</v>
      </c>
      <c r="R52" s="8">
        <v>1012.65743923963</v>
      </c>
    </row>
    <row r="53" spans="3:18" x14ac:dyDescent="0.25">
      <c r="C53" s="1">
        <v>45923</v>
      </c>
      <c r="D53" s="3" t="s">
        <v>16</v>
      </c>
      <c r="E53" s="14">
        <v>999.01209574999996</v>
      </c>
      <c r="F53" s="10">
        <v>22</v>
      </c>
      <c r="G53" s="10">
        <v>6</v>
      </c>
      <c r="H53" s="23">
        <v>0.61</v>
      </c>
      <c r="I53" s="8">
        <v>1.0016599500000001</v>
      </c>
      <c r="J53" s="14">
        <v>1000.67040587834</v>
      </c>
      <c r="K53" s="22">
        <v>12.043799999999999</v>
      </c>
      <c r="L53">
        <v>28</v>
      </c>
      <c r="M53" s="11">
        <v>1.0127156859999999</v>
      </c>
      <c r="N53" s="11">
        <v>12.72421067</v>
      </c>
      <c r="O53" s="11">
        <v>0</v>
      </c>
      <c r="P53" s="17">
        <v>0</v>
      </c>
      <c r="Q53" s="8">
        <v>0</v>
      </c>
      <c r="R53" s="8">
        <v>1013.3946165483401</v>
      </c>
    </row>
    <row r="54" spans="3:18" x14ac:dyDescent="0.25">
      <c r="C54" s="1">
        <v>45924</v>
      </c>
      <c r="D54" s="3" t="s">
        <v>16</v>
      </c>
      <c r="E54" s="14">
        <v>999.01209574999996</v>
      </c>
      <c r="F54" s="10">
        <v>22</v>
      </c>
      <c r="G54" s="10">
        <v>7</v>
      </c>
      <c r="H54" s="23">
        <v>0.61</v>
      </c>
      <c r="I54" s="8">
        <v>1.0019368799999999</v>
      </c>
      <c r="J54" s="14">
        <v>1000.94706229802</v>
      </c>
      <c r="K54" s="22">
        <v>12.043799999999999</v>
      </c>
      <c r="L54">
        <v>29</v>
      </c>
      <c r="M54" s="11">
        <v>1.013172795</v>
      </c>
      <c r="N54" s="11">
        <v>13.185270450000001</v>
      </c>
      <c r="O54" s="11">
        <v>0</v>
      </c>
      <c r="P54" s="17">
        <v>0</v>
      </c>
      <c r="Q54" s="8">
        <v>0</v>
      </c>
      <c r="R54" s="8">
        <v>1014.13233274802</v>
      </c>
    </row>
    <row r="55" spans="3:18" x14ac:dyDescent="0.25">
      <c r="C55" s="1">
        <v>45925</v>
      </c>
      <c r="D55" s="3" t="s">
        <v>16</v>
      </c>
      <c r="E55" s="14">
        <v>999.01209574999996</v>
      </c>
      <c r="F55" s="10">
        <v>22</v>
      </c>
      <c r="G55" s="10">
        <v>8</v>
      </c>
      <c r="H55" s="23">
        <v>0.61</v>
      </c>
      <c r="I55" s="8">
        <v>1.0022138899999999</v>
      </c>
      <c r="J55" s="14">
        <v>1001.22379863866</v>
      </c>
      <c r="K55" s="22">
        <v>12.043799999999999</v>
      </c>
      <c r="L55">
        <v>30</v>
      </c>
      <c r="M55" s="11">
        <v>1.013630112</v>
      </c>
      <c r="N55" s="11">
        <v>13.646792509999999</v>
      </c>
      <c r="O55" s="11">
        <v>0</v>
      </c>
      <c r="P55" s="17">
        <v>0</v>
      </c>
      <c r="Q55" s="8">
        <v>0</v>
      </c>
      <c r="R55" s="8">
        <v>1014.87059114866</v>
      </c>
    </row>
    <row r="56" spans="3:18" x14ac:dyDescent="0.25">
      <c r="C56" s="1">
        <v>45926</v>
      </c>
      <c r="D56" s="3" t="s">
        <v>16</v>
      </c>
      <c r="E56" s="14">
        <v>999.01209574999996</v>
      </c>
      <c r="F56" s="10">
        <v>22</v>
      </c>
      <c r="G56" s="10">
        <v>9</v>
      </c>
      <c r="H56" s="23">
        <v>0.54</v>
      </c>
      <c r="I56" s="8">
        <v>1.0022055700000001</v>
      </c>
      <c r="J56" s="14">
        <v>1001.21548685802</v>
      </c>
      <c r="K56" s="22">
        <v>12.043799999999999</v>
      </c>
      <c r="L56">
        <v>31</v>
      </c>
      <c r="M56" s="11">
        <v>1.014087634</v>
      </c>
      <c r="N56" s="11">
        <v>14.10475733</v>
      </c>
      <c r="O56" s="11">
        <v>0</v>
      </c>
      <c r="P56" s="17">
        <v>0</v>
      </c>
      <c r="Q56" s="8">
        <v>0</v>
      </c>
      <c r="R56" s="8">
        <v>1015.32024418802</v>
      </c>
    </row>
    <row r="57" spans="3:18" x14ac:dyDescent="0.25">
      <c r="C57" s="1">
        <v>45929</v>
      </c>
      <c r="D57" s="3" t="s">
        <v>16</v>
      </c>
      <c r="E57" s="14">
        <v>999.01209574999996</v>
      </c>
      <c r="F57" s="10">
        <v>22</v>
      </c>
      <c r="G57" s="10">
        <v>10</v>
      </c>
      <c r="H57" s="23">
        <v>0.54</v>
      </c>
      <c r="I57" s="8">
        <v>1.0024509399999999</v>
      </c>
      <c r="J57" s="14">
        <v>1001.46061445596</v>
      </c>
      <c r="K57" s="22">
        <v>12.043799999999999</v>
      </c>
      <c r="L57">
        <v>32</v>
      </c>
      <c r="M57" s="11">
        <v>1.0145453630000001</v>
      </c>
      <c r="N57" s="11">
        <v>14.566608159999999</v>
      </c>
      <c r="O57" s="11">
        <v>0</v>
      </c>
      <c r="P57" s="17">
        <v>0</v>
      </c>
      <c r="Q57" s="8">
        <v>0</v>
      </c>
      <c r="R57" s="8">
        <v>1016.02722261596</v>
      </c>
    </row>
    <row r="58" spans="3:18" x14ac:dyDescent="0.25">
      <c r="C58" s="1">
        <v>45930</v>
      </c>
      <c r="D58" s="3" t="s">
        <v>16</v>
      </c>
      <c r="E58" s="14">
        <v>999.01209574999996</v>
      </c>
      <c r="F58" s="10">
        <v>22</v>
      </c>
      <c r="G58" s="10">
        <v>11</v>
      </c>
      <c r="H58" s="23">
        <v>0.54</v>
      </c>
      <c r="I58" s="8">
        <v>1.0026963600000001</v>
      </c>
      <c r="J58" s="14">
        <v>1001.7057920045</v>
      </c>
      <c r="K58" s="22">
        <v>12.043799999999999</v>
      </c>
      <c r="L58">
        <v>33</v>
      </c>
      <c r="M58" s="11">
        <v>1.015003299</v>
      </c>
      <c r="N58" s="11">
        <v>15.0288915</v>
      </c>
      <c r="O58" s="11">
        <v>0</v>
      </c>
      <c r="P58" s="17">
        <v>0</v>
      </c>
      <c r="Q58" s="8">
        <v>0</v>
      </c>
      <c r="R58" s="8">
        <v>1016.7346835045</v>
      </c>
    </row>
    <row r="59" spans="3:18" x14ac:dyDescent="0.25">
      <c r="C59" s="1">
        <v>45931</v>
      </c>
      <c r="D59" s="3" t="s">
        <v>16</v>
      </c>
      <c r="E59" s="14">
        <v>999.01209574999996</v>
      </c>
      <c r="F59" s="10">
        <v>22</v>
      </c>
      <c r="G59" s="10">
        <v>12</v>
      </c>
      <c r="H59" s="23">
        <v>0.54</v>
      </c>
      <c r="I59" s="8">
        <v>1.0029418400000001</v>
      </c>
      <c r="J59" s="14">
        <v>1001.95102949376</v>
      </c>
      <c r="K59" s="22">
        <v>12.043799999999999</v>
      </c>
      <c r="L59">
        <v>34</v>
      </c>
      <c r="M59" s="11">
        <v>1.0154614420000001</v>
      </c>
      <c r="N59" s="11">
        <v>15.491607719999999</v>
      </c>
      <c r="O59" s="11">
        <v>0</v>
      </c>
      <c r="P59" s="17">
        <v>0</v>
      </c>
      <c r="Q59" s="8">
        <v>0</v>
      </c>
      <c r="R59" s="8">
        <v>1017.44263721376</v>
      </c>
    </row>
    <row r="60" spans="3:18" x14ac:dyDescent="0.25">
      <c r="C60" s="1">
        <v>45932</v>
      </c>
      <c r="D60" s="3" t="s">
        <v>16</v>
      </c>
      <c r="E60" s="14">
        <v>999.01209574999996</v>
      </c>
      <c r="F60" s="10">
        <v>22</v>
      </c>
      <c r="G60" s="10">
        <v>13</v>
      </c>
      <c r="H60" s="23">
        <v>0.54</v>
      </c>
      <c r="I60" s="8">
        <v>1.0031873899999999</v>
      </c>
      <c r="J60" s="14">
        <v>1002.19633691387</v>
      </c>
      <c r="K60" s="22">
        <v>12.043799999999999</v>
      </c>
      <c r="L60">
        <v>35</v>
      </c>
      <c r="M60" s="11">
        <v>1.015919791</v>
      </c>
      <c r="N60" s="11">
        <v>15.95475622</v>
      </c>
      <c r="O60" s="11">
        <v>0</v>
      </c>
      <c r="P60" s="17">
        <v>0</v>
      </c>
      <c r="Q60" s="8">
        <v>0</v>
      </c>
      <c r="R60" s="8">
        <v>1018.1510931338701</v>
      </c>
    </row>
    <row r="61" spans="3:18" x14ac:dyDescent="0.25">
      <c r="C61" s="1">
        <v>45933</v>
      </c>
      <c r="D61" s="3" t="s">
        <v>16</v>
      </c>
      <c r="E61" s="14">
        <v>999.01209574999996</v>
      </c>
      <c r="F61" s="10">
        <v>22</v>
      </c>
      <c r="G61" s="10">
        <v>14</v>
      </c>
      <c r="H61" s="23">
        <v>0.54</v>
      </c>
      <c r="I61" s="8">
        <v>1.0034329900000001</v>
      </c>
      <c r="J61" s="14">
        <v>1002.44169428459</v>
      </c>
      <c r="K61" s="22">
        <v>12.043799999999999</v>
      </c>
      <c r="L61">
        <v>36</v>
      </c>
      <c r="M61" s="11">
        <v>1.0163783470000001</v>
      </c>
      <c r="N61" s="11">
        <v>16.418337910000002</v>
      </c>
      <c r="O61" s="11">
        <v>0</v>
      </c>
      <c r="P61" s="17">
        <v>0</v>
      </c>
      <c r="Q61" s="8">
        <v>0</v>
      </c>
      <c r="R61" s="8">
        <v>1018.86003219459</v>
      </c>
    </row>
    <row r="62" spans="3:18" x14ac:dyDescent="0.25">
      <c r="C62" s="1">
        <v>45936</v>
      </c>
      <c r="D62" s="3" t="s">
        <v>16</v>
      </c>
      <c r="E62" s="14">
        <v>999.01209574999996</v>
      </c>
      <c r="F62" s="10">
        <v>22</v>
      </c>
      <c r="G62" s="10">
        <v>15</v>
      </c>
      <c r="H62" s="23">
        <v>0.54</v>
      </c>
      <c r="I62" s="8">
        <v>1.0036786600000001</v>
      </c>
      <c r="J62" s="14">
        <v>1002.6871215861501</v>
      </c>
      <c r="K62" s="22">
        <v>12.043799999999999</v>
      </c>
      <c r="L62">
        <v>37</v>
      </c>
      <c r="M62" s="11">
        <v>1.01683711</v>
      </c>
      <c r="N62" s="11">
        <v>16.88235336</v>
      </c>
      <c r="O62" s="11">
        <v>0</v>
      </c>
      <c r="P62" s="17">
        <v>0</v>
      </c>
      <c r="Q62" s="8">
        <v>0</v>
      </c>
      <c r="R62" s="8">
        <v>1019.5694749461501</v>
      </c>
    </row>
    <row r="63" spans="3:18" x14ac:dyDescent="0.25">
      <c r="C63" s="1">
        <v>45937</v>
      </c>
      <c r="D63" s="3" t="s">
        <v>16</v>
      </c>
      <c r="E63" s="14">
        <v>999.01209574999996</v>
      </c>
      <c r="F63" s="10">
        <v>22</v>
      </c>
      <c r="G63" s="10">
        <v>16</v>
      </c>
      <c r="H63" s="23">
        <v>0.54</v>
      </c>
      <c r="I63" s="8">
        <v>1.0039243799999999</v>
      </c>
      <c r="J63" s="14">
        <v>1002.93259883832</v>
      </c>
      <c r="K63" s="22">
        <v>12.043799999999999</v>
      </c>
      <c r="L63">
        <v>38</v>
      </c>
      <c r="M63" s="11">
        <v>1.0172960799999999</v>
      </c>
      <c r="N63" s="11">
        <v>17.346802459999999</v>
      </c>
      <c r="O63" s="11">
        <v>0</v>
      </c>
      <c r="P63" s="17">
        <v>0</v>
      </c>
      <c r="Q63" s="8">
        <v>0</v>
      </c>
      <c r="R63" s="8">
        <v>1020.2794012983201</v>
      </c>
    </row>
    <row r="64" spans="3:18" x14ac:dyDescent="0.25">
      <c r="C64" s="1">
        <v>45938</v>
      </c>
      <c r="D64" s="3" t="s">
        <v>16</v>
      </c>
      <c r="E64" s="14">
        <v>999.01209574999996</v>
      </c>
      <c r="F64" s="10">
        <v>22</v>
      </c>
      <c r="G64" s="10">
        <v>17</v>
      </c>
      <c r="H64" s="23">
        <v>0.54</v>
      </c>
      <c r="I64" s="8">
        <v>1.0041701700000001</v>
      </c>
      <c r="J64" s="14">
        <v>1003.17814602133</v>
      </c>
      <c r="K64" s="22">
        <v>12.043799999999999</v>
      </c>
      <c r="L64">
        <v>39</v>
      </c>
      <c r="M64" s="11">
        <v>1.017755258</v>
      </c>
      <c r="N64" s="11">
        <v>17.8116868</v>
      </c>
      <c r="O64" s="11">
        <v>0</v>
      </c>
      <c r="P64" s="17">
        <v>0</v>
      </c>
      <c r="Q64" s="8">
        <v>0</v>
      </c>
      <c r="R64" s="8">
        <v>1020.98983282133</v>
      </c>
    </row>
    <row r="65" spans="3:18" x14ac:dyDescent="0.25">
      <c r="C65" s="1">
        <v>45939</v>
      </c>
      <c r="D65" s="3" t="s">
        <v>16</v>
      </c>
      <c r="E65" s="14">
        <v>999.01209574999996</v>
      </c>
      <c r="F65" s="10">
        <v>22</v>
      </c>
      <c r="G65" s="10">
        <v>18</v>
      </c>
      <c r="H65" s="23">
        <v>0.47993489816233748</v>
      </c>
      <c r="I65" s="8">
        <v>1.00392503</v>
      </c>
      <c r="J65" s="14">
        <v>1002.93324819618</v>
      </c>
      <c r="K65" s="22">
        <v>12.043799999999999</v>
      </c>
      <c r="L65">
        <v>40</v>
      </c>
      <c r="M65" s="11">
        <v>1.018214642</v>
      </c>
      <c r="N65" s="11">
        <v>18.268070059999999</v>
      </c>
      <c r="O65" s="11">
        <v>0</v>
      </c>
      <c r="P65" s="17">
        <v>0</v>
      </c>
      <c r="Q65" s="8">
        <v>0</v>
      </c>
      <c r="R65" s="8">
        <v>1021.20131825618</v>
      </c>
    </row>
    <row r="66" spans="3:18" x14ac:dyDescent="0.25">
      <c r="C66" s="1">
        <v>45940</v>
      </c>
      <c r="D66" s="3" t="s">
        <v>16</v>
      </c>
      <c r="E66" s="14">
        <v>999.01209574999996</v>
      </c>
      <c r="F66" s="10">
        <v>22</v>
      </c>
      <c r="G66" s="10">
        <v>19</v>
      </c>
      <c r="H66" s="23">
        <v>0.47993489816233748</v>
      </c>
      <c r="I66" s="8">
        <v>1.0041435299999999</v>
      </c>
      <c r="J66" s="14">
        <v>1003.1515323391</v>
      </c>
      <c r="K66" s="22">
        <v>12.043799999999999</v>
      </c>
      <c r="L66">
        <v>41</v>
      </c>
      <c r="M66" s="11">
        <v>1.0186742339999999</v>
      </c>
      <c r="N66" s="11">
        <v>18.733086449999998</v>
      </c>
      <c r="O66" s="11">
        <v>0</v>
      </c>
      <c r="P66" s="17">
        <v>0</v>
      </c>
      <c r="Q66" s="8">
        <v>0</v>
      </c>
      <c r="R66" s="8">
        <v>1021.8846187890999</v>
      </c>
    </row>
    <row r="67" spans="3:18" x14ac:dyDescent="0.25">
      <c r="C67" s="1">
        <v>45943</v>
      </c>
      <c r="D67" s="3" t="s">
        <v>16</v>
      </c>
      <c r="E67" s="14">
        <v>999.01209574999996</v>
      </c>
      <c r="F67" s="10">
        <v>22</v>
      </c>
      <c r="G67" s="10">
        <v>20</v>
      </c>
      <c r="H67" s="23">
        <v>0.47993489816233748</v>
      </c>
      <c r="I67" s="8">
        <v>1.0043620900000001</v>
      </c>
      <c r="J67" s="14">
        <v>1003.3698764227501</v>
      </c>
      <c r="K67" s="22">
        <v>12.043799999999999</v>
      </c>
      <c r="L67">
        <v>42</v>
      </c>
      <c r="M67" s="11">
        <v>1.0191340339999999</v>
      </c>
      <c r="N67" s="11">
        <v>19.198513330000001</v>
      </c>
      <c r="O67" s="11">
        <v>0</v>
      </c>
      <c r="P67" s="17">
        <v>0</v>
      </c>
      <c r="Q67" s="8">
        <v>0</v>
      </c>
      <c r="R67" s="8">
        <v>1022.56838975275</v>
      </c>
    </row>
    <row r="68" spans="3:18" x14ac:dyDescent="0.25">
      <c r="C68" s="1">
        <v>45944</v>
      </c>
      <c r="D68" s="3" t="s">
        <v>16</v>
      </c>
      <c r="E68" s="14">
        <v>999.01209574999996</v>
      </c>
      <c r="F68" s="10">
        <v>22</v>
      </c>
      <c r="G68" s="10">
        <v>21</v>
      </c>
      <c r="H68" s="23">
        <v>0.47993489816233748</v>
      </c>
      <c r="I68" s="8">
        <v>1.0045806900000001</v>
      </c>
      <c r="J68" s="14">
        <v>1003.58826046688</v>
      </c>
      <c r="K68" s="22">
        <v>12.043799999999999</v>
      </c>
      <c r="L68">
        <v>43</v>
      </c>
      <c r="M68" s="11">
        <v>1.019594041</v>
      </c>
      <c r="N68" s="11">
        <v>19.664349519999998</v>
      </c>
      <c r="O68" s="11">
        <v>0</v>
      </c>
      <c r="P68" s="17">
        <v>0</v>
      </c>
      <c r="Q68" s="8">
        <v>0</v>
      </c>
      <c r="R68" s="8">
        <v>1023.25260998688</v>
      </c>
    </row>
    <row r="69" spans="3:18" x14ac:dyDescent="0.25">
      <c r="C69" s="1">
        <v>45945</v>
      </c>
      <c r="D69" s="3" t="s">
        <v>5</v>
      </c>
      <c r="E69" s="14">
        <v>999.01209574999996</v>
      </c>
      <c r="F69" s="10">
        <v>22</v>
      </c>
      <c r="G69" s="10">
        <v>22</v>
      </c>
      <c r="H69" s="23">
        <v>0.47993489816233748</v>
      </c>
      <c r="I69" s="8">
        <v>1.0047993399999999</v>
      </c>
      <c r="J69" s="14">
        <v>1003.8066944616201</v>
      </c>
      <c r="K69" s="22">
        <v>12.043799999999999</v>
      </c>
      <c r="L69">
        <v>44</v>
      </c>
      <c r="M69" s="11">
        <v>1.020054255</v>
      </c>
      <c r="N69" s="11">
        <v>20.130595419999999</v>
      </c>
      <c r="O69" s="11">
        <v>0</v>
      </c>
      <c r="P69" s="17">
        <v>0</v>
      </c>
      <c r="Q69" s="8">
        <v>0</v>
      </c>
      <c r="R69" s="8">
        <v>1023.93728988162</v>
      </c>
    </row>
    <row r="70" spans="3:18" x14ac:dyDescent="0.25">
      <c r="C70" s="1">
        <v>45946</v>
      </c>
      <c r="D70" s="3" t="s">
        <v>16</v>
      </c>
      <c r="E70" s="14">
        <v>1003.80669446</v>
      </c>
      <c r="F70" s="10">
        <v>23</v>
      </c>
      <c r="G70" s="10">
        <v>1</v>
      </c>
      <c r="H70" s="23">
        <v>0.21</v>
      </c>
      <c r="I70" s="8">
        <v>1.0000912099999999</v>
      </c>
      <c r="J70" s="14">
        <v>1003.8982516686</v>
      </c>
      <c r="K70" s="22">
        <v>12.043799999999999</v>
      </c>
      <c r="L70">
        <v>45</v>
      </c>
      <c r="M70" s="11">
        <v>1.020514677</v>
      </c>
      <c r="N70" s="11">
        <v>20.594648370000002</v>
      </c>
      <c r="O70" s="11">
        <v>0</v>
      </c>
      <c r="P70" s="17">
        <v>0</v>
      </c>
      <c r="Q70" s="8">
        <v>0</v>
      </c>
      <c r="R70" s="8">
        <v>1024.4929000386001</v>
      </c>
    </row>
    <row r="71" spans="3:18" x14ac:dyDescent="0.25">
      <c r="C71" s="1">
        <v>45947</v>
      </c>
      <c r="D71" s="3" t="s">
        <v>16</v>
      </c>
      <c r="E71" s="14">
        <v>1003.80669446</v>
      </c>
      <c r="F71" s="10">
        <v>23</v>
      </c>
      <c r="G71" s="10">
        <v>2</v>
      </c>
      <c r="H71" s="23">
        <v>0.21</v>
      </c>
      <c r="I71" s="8">
        <v>1.00018243</v>
      </c>
      <c r="J71" s="14">
        <v>1003.98981891527</v>
      </c>
      <c r="K71" s="22">
        <v>12.043799999999999</v>
      </c>
      <c r="L71">
        <v>46</v>
      </c>
      <c r="M71" s="11">
        <v>1.0209753079999999</v>
      </c>
      <c r="N71" s="11">
        <v>21.058995679999999</v>
      </c>
      <c r="O71" s="11">
        <v>0</v>
      </c>
      <c r="P71" s="17">
        <v>0</v>
      </c>
      <c r="Q71" s="8">
        <v>0</v>
      </c>
      <c r="R71" s="8">
        <v>1025.04881459527</v>
      </c>
    </row>
    <row r="72" spans="3:18" x14ac:dyDescent="0.25">
      <c r="C72" s="1">
        <v>45950</v>
      </c>
      <c r="D72" s="3" t="s">
        <v>16</v>
      </c>
      <c r="E72" s="14">
        <v>1003.80669446</v>
      </c>
      <c r="F72" s="10">
        <v>23</v>
      </c>
      <c r="G72" s="10">
        <v>3</v>
      </c>
      <c r="H72" s="23">
        <v>0.21</v>
      </c>
      <c r="I72" s="8">
        <v>1.00027366</v>
      </c>
      <c r="J72" s="14">
        <v>1004.08139620001</v>
      </c>
      <c r="K72" s="22">
        <v>12.043799999999999</v>
      </c>
      <c r="L72">
        <v>47</v>
      </c>
      <c r="M72" s="11">
        <v>1.0214361460000001</v>
      </c>
      <c r="N72" s="11">
        <v>21.5236354</v>
      </c>
      <c r="O72" s="11">
        <v>0</v>
      </c>
      <c r="P72" s="17">
        <v>0</v>
      </c>
      <c r="Q72" s="8">
        <v>0</v>
      </c>
      <c r="R72" s="8">
        <v>1025.6050316000101</v>
      </c>
    </row>
    <row r="73" spans="3:18" x14ac:dyDescent="0.25">
      <c r="C73" s="1">
        <v>45951</v>
      </c>
      <c r="D73" s="3" t="s">
        <v>16</v>
      </c>
      <c r="E73" s="14">
        <v>1003.80669446</v>
      </c>
      <c r="F73" s="10">
        <v>23</v>
      </c>
      <c r="G73" s="10">
        <v>4</v>
      </c>
      <c r="H73" s="23">
        <v>0.21</v>
      </c>
      <c r="I73" s="8">
        <v>1.0003648999999999</v>
      </c>
      <c r="J73" s="14">
        <v>1004.17298352281</v>
      </c>
      <c r="K73" s="22">
        <v>12.043799999999999</v>
      </c>
      <c r="L73">
        <v>48</v>
      </c>
      <c r="M73" s="11">
        <v>1.021897192</v>
      </c>
      <c r="N73" s="11">
        <v>21.988568619999999</v>
      </c>
      <c r="O73" s="11">
        <v>0</v>
      </c>
      <c r="P73" s="17">
        <v>0</v>
      </c>
      <c r="Q73" s="8">
        <v>0</v>
      </c>
      <c r="R73" s="8">
        <v>1026.16155214281</v>
      </c>
    </row>
    <row r="74" spans="3:18" x14ac:dyDescent="0.25">
      <c r="C74" s="1">
        <v>45952</v>
      </c>
      <c r="D74" s="3" t="s">
        <v>16</v>
      </c>
      <c r="E74" s="14">
        <v>1003.80669446</v>
      </c>
      <c r="F74" s="10">
        <v>23</v>
      </c>
      <c r="G74" s="10">
        <v>5</v>
      </c>
      <c r="H74" s="23">
        <v>0.21</v>
      </c>
      <c r="I74" s="8">
        <v>1.00045614</v>
      </c>
      <c r="J74" s="14">
        <v>1004.26457084561</v>
      </c>
      <c r="K74" s="22">
        <v>12.043799999999999</v>
      </c>
      <c r="L74">
        <v>49</v>
      </c>
      <c r="M74" s="11">
        <v>1.0223584459999999</v>
      </c>
      <c r="N74" s="11">
        <v>22.453795169999999</v>
      </c>
      <c r="O74" s="11">
        <v>0</v>
      </c>
      <c r="P74" s="17">
        <v>0</v>
      </c>
      <c r="Q74" s="8">
        <v>0</v>
      </c>
      <c r="R74" s="8">
        <v>1026.7183660156099</v>
      </c>
    </row>
    <row r="75" spans="3:18" x14ac:dyDescent="0.25">
      <c r="C75" s="1">
        <v>45953</v>
      </c>
      <c r="D75" s="3" t="s">
        <v>16</v>
      </c>
      <c r="E75" s="14">
        <v>1003.80669446</v>
      </c>
      <c r="F75" s="10">
        <v>23</v>
      </c>
      <c r="G75" s="10">
        <v>6</v>
      </c>
      <c r="H75" s="23">
        <v>0.21</v>
      </c>
      <c r="I75" s="8">
        <v>1.0005474000000001</v>
      </c>
      <c r="J75" s="14">
        <v>1004.3561782445501</v>
      </c>
      <c r="K75" s="22">
        <v>12.043799999999999</v>
      </c>
      <c r="L75">
        <v>50</v>
      </c>
      <c r="M75" s="11">
        <v>1.022819908</v>
      </c>
      <c r="N75" s="11">
        <v>22.919315579999999</v>
      </c>
      <c r="O75" s="11">
        <v>0</v>
      </c>
      <c r="P75" s="17">
        <v>0</v>
      </c>
      <c r="Q75" s="8">
        <v>0</v>
      </c>
      <c r="R75" s="8">
        <v>1027.27549382455</v>
      </c>
    </row>
    <row r="76" spans="3:18" x14ac:dyDescent="0.25">
      <c r="C76" s="1">
        <v>45954</v>
      </c>
      <c r="D76" s="3" t="s">
        <v>16</v>
      </c>
      <c r="E76" s="14">
        <v>1003.80669446</v>
      </c>
      <c r="F76" s="10">
        <v>23</v>
      </c>
      <c r="G76" s="10">
        <v>7</v>
      </c>
      <c r="H76" s="23">
        <v>0.21</v>
      </c>
      <c r="I76" s="8">
        <v>1.0006386599999999</v>
      </c>
      <c r="J76" s="14">
        <v>1004.44778564348</v>
      </c>
      <c r="K76" s="22">
        <v>12.043799999999999</v>
      </c>
      <c r="L76">
        <v>51</v>
      </c>
      <c r="M76" s="11">
        <v>1.0232815790000001</v>
      </c>
      <c r="N76" s="11">
        <v>23.38513047</v>
      </c>
      <c r="O76" s="11">
        <v>0</v>
      </c>
      <c r="P76" s="17">
        <v>0</v>
      </c>
      <c r="Q76" s="8">
        <v>0</v>
      </c>
      <c r="R76" s="8">
        <v>1027.83291611348</v>
      </c>
    </row>
    <row r="77" spans="3:18" x14ac:dyDescent="0.25">
      <c r="C77" s="1"/>
      <c r="D77" s="3"/>
      <c r="E77" s="14"/>
      <c r="J77" s="14"/>
      <c r="K77" s="22"/>
      <c r="P77" s="17"/>
    </row>
    <row r="78" spans="3:18" x14ac:dyDescent="0.25">
      <c r="C78" s="1"/>
      <c r="D78" s="3"/>
      <c r="E78" s="14"/>
      <c r="J78" s="14"/>
      <c r="K78" s="22"/>
      <c r="P78" s="17"/>
    </row>
    <row r="79" spans="3:18" x14ac:dyDescent="0.25">
      <c r="C79" s="1"/>
      <c r="D79" s="3"/>
      <c r="E79" s="14"/>
      <c r="J79" s="14"/>
      <c r="K79" s="22"/>
      <c r="P79" s="17"/>
    </row>
    <row r="80" spans="3:18" x14ac:dyDescent="0.25">
      <c r="C80" s="1"/>
      <c r="D80" s="3"/>
      <c r="E80" s="14"/>
      <c r="J80" s="14"/>
      <c r="K80" s="22"/>
      <c r="P80" s="17"/>
    </row>
    <row r="81" spans="3:16" x14ac:dyDescent="0.25">
      <c r="C81" s="1"/>
      <c r="D81" s="3"/>
      <c r="E81" s="14"/>
      <c r="J81" s="14"/>
      <c r="K81" s="22"/>
      <c r="P81" s="17"/>
    </row>
    <row r="82" spans="3:16" x14ac:dyDescent="0.25">
      <c r="C82" s="1"/>
      <c r="D82" s="3"/>
      <c r="E82" s="14"/>
      <c r="J82" s="14"/>
      <c r="K82" s="22"/>
      <c r="P82" s="17"/>
    </row>
    <row r="83" spans="3:16" x14ac:dyDescent="0.25">
      <c r="C83" s="1"/>
      <c r="D83" s="3"/>
      <c r="E83" s="14"/>
      <c r="J83" s="14"/>
      <c r="K83" s="22"/>
      <c r="P83" s="17"/>
    </row>
    <row r="84" spans="3:16" x14ac:dyDescent="0.25">
      <c r="C84" s="1"/>
      <c r="D84" s="3"/>
      <c r="E84" s="14"/>
      <c r="J84" s="14"/>
      <c r="K84" s="22"/>
      <c r="P84" s="17"/>
    </row>
    <row r="85" spans="3:16" x14ac:dyDescent="0.25">
      <c r="C85" s="1"/>
      <c r="D85" s="3"/>
      <c r="E85" s="14"/>
      <c r="J85" s="14"/>
      <c r="K85" s="22"/>
      <c r="P85" s="17"/>
    </row>
    <row r="86" spans="3:16" x14ac:dyDescent="0.25">
      <c r="C86" s="1"/>
      <c r="D86" s="3"/>
      <c r="E86" s="14"/>
      <c r="J86" s="14"/>
      <c r="K86" s="22"/>
      <c r="P86" s="17"/>
    </row>
    <row r="87" spans="3:16" x14ac:dyDescent="0.25">
      <c r="C87" s="1"/>
      <c r="D87" s="3"/>
      <c r="E87" s="14"/>
      <c r="J87" s="14"/>
      <c r="K87" s="22"/>
      <c r="P87" s="17"/>
    </row>
    <row r="88" spans="3:16" x14ac:dyDescent="0.25">
      <c r="C88" s="1"/>
      <c r="D88" s="3"/>
      <c r="E88" s="14"/>
      <c r="J88" s="14"/>
      <c r="K88" s="22"/>
      <c r="P88" s="17"/>
    </row>
    <row r="89" spans="3:16" x14ac:dyDescent="0.25">
      <c r="C89" s="1"/>
      <c r="D89" s="3"/>
      <c r="E89" s="14"/>
      <c r="J89" s="14"/>
      <c r="K89" s="22"/>
      <c r="P89" s="17"/>
    </row>
    <row r="90" spans="3:16" x14ac:dyDescent="0.25">
      <c r="C90" s="1"/>
      <c r="D90" s="3"/>
      <c r="E90" s="14"/>
      <c r="J90" s="14"/>
      <c r="K90" s="22"/>
      <c r="P90" s="17"/>
    </row>
    <row r="91" spans="3:16" x14ac:dyDescent="0.25">
      <c r="C91" s="1"/>
      <c r="D91" s="3"/>
      <c r="E91" s="14"/>
      <c r="J91" s="14"/>
      <c r="K91" s="22"/>
      <c r="P91" s="17"/>
    </row>
    <row r="92" spans="3:16" x14ac:dyDescent="0.25">
      <c r="C92" s="1"/>
      <c r="D92" s="3"/>
      <c r="E92" s="14"/>
      <c r="J92" s="14"/>
      <c r="K92" s="22"/>
      <c r="P92" s="17"/>
    </row>
    <row r="93" spans="3:16" x14ac:dyDescent="0.25">
      <c r="C93" s="1"/>
      <c r="D93" s="3"/>
      <c r="E93" s="14"/>
      <c r="J93" s="14"/>
      <c r="K93" s="22"/>
      <c r="P93" s="17"/>
    </row>
    <row r="94" spans="3:16" x14ac:dyDescent="0.25">
      <c r="C94" s="1"/>
      <c r="D94" s="3"/>
      <c r="E94" s="14"/>
      <c r="J94" s="14"/>
      <c r="K94" s="22"/>
      <c r="P94" s="17"/>
    </row>
    <row r="95" spans="3:16" x14ac:dyDescent="0.25">
      <c r="C95" s="1"/>
      <c r="D95" s="3"/>
      <c r="E95" s="14"/>
      <c r="J95" s="14"/>
      <c r="K95" s="22"/>
      <c r="P95" s="17"/>
    </row>
    <row r="96" spans="3:16" x14ac:dyDescent="0.25">
      <c r="C96" s="1"/>
      <c r="D96" s="3"/>
      <c r="E96" s="14"/>
      <c r="J96" s="14"/>
      <c r="K96" s="22"/>
      <c r="P96" s="17"/>
    </row>
    <row r="97" spans="3:16" x14ac:dyDescent="0.25">
      <c r="C97" s="1"/>
      <c r="D97" s="3"/>
      <c r="E97" s="14"/>
      <c r="J97" s="14"/>
      <c r="K97" s="22"/>
      <c r="P97" s="17"/>
    </row>
    <row r="98" spans="3:16" x14ac:dyDescent="0.25">
      <c r="C98" s="1"/>
      <c r="D98" s="3"/>
      <c r="E98" s="14"/>
      <c r="J98" s="14"/>
      <c r="K98" s="22"/>
      <c r="P98" s="17"/>
    </row>
    <row r="99" spans="3:16" x14ac:dyDescent="0.25">
      <c r="C99" s="1"/>
      <c r="D99" s="3"/>
      <c r="E99" s="14"/>
      <c r="J99" s="14"/>
      <c r="K99" s="22"/>
      <c r="P99" s="17"/>
    </row>
    <row r="100" spans="3:16" x14ac:dyDescent="0.25">
      <c r="C100" s="1"/>
      <c r="D100" s="3"/>
      <c r="E100" s="14"/>
      <c r="J100" s="14"/>
      <c r="K100" s="22"/>
      <c r="P100" s="17"/>
    </row>
    <row r="101" spans="3:16" x14ac:dyDescent="0.25">
      <c r="C101" s="1"/>
      <c r="D101" s="3"/>
      <c r="E101" s="14"/>
      <c r="J101" s="14"/>
      <c r="K101" s="22"/>
      <c r="P101" s="17"/>
    </row>
    <row r="102" spans="3:16" x14ac:dyDescent="0.25">
      <c r="C102" s="1"/>
      <c r="D102" s="3"/>
      <c r="E102" s="14"/>
      <c r="J102" s="14"/>
      <c r="K102" s="22"/>
      <c r="P102" s="17"/>
    </row>
    <row r="103" spans="3:16" x14ac:dyDescent="0.25">
      <c r="C103" s="1"/>
      <c r="D103" s="3"/>
      <c r="E103" s="14"/>
      <c r="J103" s="14"/>
      <c r="K103" s="22"/>
      <c r="P103" s="17"/>
    </row>
    <row r="104" spans="3:16" x14ac:dyDescent="0.25">
      <c r="C104" s="1"/>
      <c r="D104" s="3"/>
      <c r="E104" s="14"/>
      <c r="J104" s="14"/>
      <c r="K104" s="22"/>
      <c r="P104" s="17"/>
    </row>
    <row r="105" spans="3:16" x14ac:dyDescent="0.25">
      <c r="C105" s="1"/>
      <c r="D105" s="3"/>
      <c r="E105" s="14"/>
      <c r="J105" s="14"/>
      <c r="K105" s="22"/>
      <c r="P105" s="17"/>
    </row>
    <row r="106" spans="3:16" x14ac:dyDescent="0.25">
      <c r="C106" s="1"/>
      <c r="D106" s="3"/>
      <c r="E106" s="14"/>
      <c r="J106" s="14"/>
      <c r="K106" s="22"/>
      <c r="P106" s="17"/>
    </row>
    <row r="107" spans="3:16" x14ac:dyDescent="0.25">
      <c r="C107" s="1"/>
      <c r="D107" s="3"/>
      <c r="E107" s="14"/>
      <c r="J107" s="14"/>
      <c r="K107" s="22"/>
      <c r="P107" s="17"/>
    </row>
    <row r="108" spans="3:16" x14ac:dyDescent="0.25">
      <c r="C108" s="1"/>
      <c r="D108" s="3"/>
      <c r="E108" s="14"/>
      <c r="J108" s="14"/>
      <c r="K108" s="22"/>
      <c r="P108" s="17"/>
    </row>
    <row r="109" spans="3:16" x14ac:dyDescent="0.25">
      <c r="C109" s="1"/>
      <c r="D109" s="3"/>
      <c r="E109" s="14"/>
      <c r="J109" s="14"/>
      <c r="K109" s="22"/>
      <c r="P109" s="17"/>
    </row>
    <row r="110" spans="3:16" x14ac:dyDescent="0.25">
      <c r="C110" s="1"/>
      <c r="D110" s="3"/>
      <c r="E110" s="14"/>
      <c r="J110" s="14"/>
      <c r="K110" s="22"/>
      <c r="P110" s="17"/>
    </row>
    <row r="111" spans="3:16" x14ac:dyDescent="0.25">
      <c r="C111" s="1"/>
      <c r="D111" s="3"/>
      <c r="E111" s="14"/>
      <c r="J111" s="14"/>
      <c r="K111" s="22"/>
      <c r="P111" s="17"/>
    </row>
    <row r="112" spans="3:16" x14ac:dyDescent="0.25">
      <c r="C112" s="1"/>
      <c r="D112" s="3"/>
      <c r="E112" s="14"/>
      <c r="J112" s="14"/>
      <c r="K112" s="22"/>
      <c r="P112" s="17"/>
    </row>
    <row r="113" spans="3:16" x14ac:dyDescent="0.25">
      <c r="C113" s="1"/>
      <c r="D113" s="3"/>
      <c r="E113" s="14"/>
      <c r="J113" s="14"/>
      <c r="K113" s="22"/>
      <c r="P113" s="17"/>
    </row>
    <row r="114" spans="3:16" x14ac:dyDescent="0.25">
      <c r="C114" s="1"/>
      <c r="D114" s="3"/>
      <c r="E114" s="14"/>
      <c r="J114" s="14"/>
      <c r="K114" s="22"/>
      <c r="P114" s="17"/>
    </row>
    <row r="115" spans="3:16" x14ac:dyDescent="0.25">
      <c r="C115" s="1"/>
      <c r="D115" s="3"/>
      <c r="E115" s="14"/>
      <c r="J115" s="14"/>
      <c r="K115" s="22"/>
      <c r="P115" s="17"/>
    </row>
    <row r="116" spans="3:16" x14ac:dyDescent="0.25">
      <c r="C116" s="1"/>
      <c r="D116" s="3"/>
      <c r="E116" s="14"/>
      <c r="J116" s="14"/>
      <c r="K116" s="22"/>
      <c r="P116" s="17"/>
    </row>
    <row r="117" spans="3:16" x14ac:dyDescent="0.25">
      <c r="C117" s="1"/>
      <c r="D117" s="3"/>
      <c r="E117" s="14"/>
      <c r="J117" s="14"/>
      <c r="K117" s="22"/>
      <c r="P117" s="17"/>
    </row>
    <row r="118" spans="3:16" x14ac:dyDescent="0.25">
      <c r="C118" s="1"/>
      <c r="D118" s="3"/>
      <c r="E118" s="14"/>
      <c r="J118" s="14"/>
      <c r="K118" s="22"/>
      <c r="P118" s="17"/>
    </row>
    <row r="119" spans="3:16" x14ac:dyDescent="0.25">
      <c r="C119" s="1"/>
      <c r="D119" s="3"/>
      <c r="E119" s="14"/>
      <c r="J119" s="14"/>
      <c r="K119" s="22"/>
      <c r="P119" s="17"/>
    </row>
    <row r="120" spans="3:16" x14ac:dyDescent="0.25">
      <c r="C120" s="1"/>
      <c r="D120" s="3"/>
      <c r="E120" s="14"/>
      <c r="J120" s="14"/>
      <c r="K120" s="22"/>
      <c r="P120" s="17"/>
    </row>
    <row r="121" spans="3:16" x14ac:dyDescent="0.25">
      <c r="C121" s="1"/>
      <c r="D121" s="3"/>
      <c r="E121" s="14"/>
      <c r="J121" s="14"/>
      <c r="K121" s="22"/>
      <c r="P121" s="17"/>
    </row>
    <row r="122" spans="3:16" x14ac:dyDescent="0.25">
      <c r="C122" s="1"/>
      <c r="D122" s="3"/>
      <c r="E122" s="14"/>
      <c r="J122" s="14"/>
      <c r="K122" s="22"/>
      <c r="P122" s="17"/>
    </row>
    <row r="123" spans="3:16" x14ac:dyDescent="0.25">
      <c r="C123" s="1"/>
      <c r="D123" s="3"/>
      <c r="E123" s="14"/>
      <c r="J123" s="14"/>
      <c r="K123" s="22"/>
      <c r="P123" s="17"/>
    </row>
    <row r="124" spans="3:16" x14ac:dyDescent="0.25">
      <c r="C124" s="1"/>
      <c r="D124" s="3"/>
      <c r="E124" s="14"/>
      <c r="J124" s="14"/>
      <c r="K124" s="22"/>
      <c r="P124" s="17"/>
    </row>
    <row r="125" spans="3:16" x14ac:dyDescent="0.25">
      <c r="C125" s="1"/>
      <c r="D125" s="3"/>
      <c r="E125" s="14"/>
      <c r="J125" s="14"/>
      <c r="K125" s="22"/>
      <c r="P125" s="17"/>
    </row>
    <row r="126" spans="3:16" x14ac:dyDescent="0.25">
      <c r="C126" s="1"/>
      <c r="D126" s="3"/>
      <c r="E126" s="14"/>
      <c r="J126" s="14"/>
      <c r="K126" s="22"/>
      <c r="P126" s="17"/>
    </row>
    <row r="127" spans="3:16" x14ac:dyDescent="0.25">
      <c r="C127" s="1"/>
      <c r="D127" s="3"/>
      <c r="E127" s="14"/>
      <c r="J127" s="14"/>
      <c r="K127" s="22"/>
      <c r="P127" s="17"/>
    </row>
    <row r="128" spans="3:16" x14ac:dyDescent="0.25">
      <c r="C128" s="1"/>
      <c r="D128" s="3"/>
      <c r="E128" s="14"/>
      <c r="J128" s="14"/>
      <c r="K128" s="22"/>
      <c r="P128" s="17"/>
    </row>
    <row r="129" spans="3:16" x14ac:dyDescent="0.25">
      <c r="C129" s="1"/>
      <c r="D129" s="3"/>
      <c r="E129" s="14"/>
      <c r="J129" s="14"/>
      <c r="K129" s="22"/>
      <c r="P129" s="17"/>
    </row>
    <row r="130" spans="3:16" x14ac:dyDescent="0.25">
      <c r="C130" s="1"/>
      <c r="D130" s="3"/>
      <c r="E130" s="14"/>
      <c r="J130" s="14"/>
      <c r="K130" s="22"/>
      <c r="P130" s="17"/>
    </row>
    <row r="131" spans="3:16" x14ac:dyDescent="0.25">
      <c r="C131" s="1"/>
      <c r="D131" s="3"/>
      <c r="E131" s="14"/>
      <c r="J131" s="14"/>
      <c r="K131" s="22"/>
      <c r="P131" s="17"/>
    </row>
    <row r="132" spans="3:16" x14ac:dyDescent="0.25">
      <c r="C132" s="1"/>
      <c r="D132" s="3"/>
      <c r="E132" s="14"/>
      <c r="J132" s="14"/>
      <c r="K132" s="22"/>
      <c r="P132" s="17"/>
    </row>
    <row r="133" spans="3:16" x14ac:dyDescent="0.25">
      <c r="C133" s="1"/>
      <c r="D133" s="3"/>
      <c r="E133" s="14"/>
      <c r="J133" s="13"/>
      <c r="K133" s="22"/>
      <c r="P133" s="17"/>
    </row>
    <row r="134" spans="3:16" x14ac:dyDescent="0.25">
      <c r="C134" s="1"/>
      <c r="D134" s="3"/>
      <c r="E134" s="14"/>
      <c r="J134" s="19"/>
      <c r="K134" s="22"/>
      <c r="P134" s="17"/>
    </row>
    <row r="135" spans="3:16" x14ac:dyDescent="0.25">
      <c r="C135" s="1"/>
      <c r="D135" s="3"/>
      <c r="E135" s="14"/>
      <c r="J135" s="14"/>
      <c r="K135" s="22"/>
      <c r="P135" s="17"/>
    </row>
    <row r="136" spans="3:16" x14ac:dyDescent="0.25">
      <c r="C136" s="1"/>
      <c r="D136" s="3"/>
      <c r="E136" s="14"/>
      <c r="J136" s="14"/>
      <c r="K136" s="22"/>
      <c r="P136" s="17"/>
    </row>
    <row r="137" spans="3:16" x14ac:dyDescent="0.25">
      <c r="C137" s="1"/>
      <c r="D137" s="3"/>
      <c r="E137" s="14"/>
      <c r="J137" s="14"/>
      <c r="K137" s="22"/>
      <c r="P137" s="17"/>
    </row>
    <row r="138" spans="3:16" x14ac:dyDescent="0.25">
      <c r="C138" s="1"/>
      <c r="D138" s="3"/>
      <c r="E138" s="14"/>
      <c r="J138" s="14"/>
      <c r="K138" s="22"/>
      <c r="P138" s="17"/>
    </row>
    <row r="139" spans="3:16" x14ac:dyDescent="0.25">
      <c r="C139" s="1"/>
      <c r="D139" s="3"/>
      <c r="E139" s="14"/>
      <c r="J139" s="14"/>
      <c r="K139" s="22"/>
      <c r="P139" s="17"/>
    </row>
    <row r="140" spans="3:16" x14ac:dyDescent="0.25">
      <c r="C140" s="1"/>
      <c r="D140" s="3"/>
      <c r="E140" s="14"/>
      <c r="J140" s="14"/>
      <c r="K140" s="22"/>
      <c r="P140" s="17"/>
    </row>
    <row r="141" spans="3:16" x14ac:dyDescent="0.25">
      <c r="C141" s="1"/>
      <c r="D141" s="3"/>
      <c r="E141" s="14"/>
      <c r="J141" s="14"/>
      <c r="K141" s="22"/>
      <c r="P141" s="17"/>
    </row>
    <row r="142" spans="3:16" x14ac:dyDescent="0.25">
      <c r="C142" s="1"/>
      <c r="D142" s="3"/>
      <c r="E142" s="14"/>
      <c r="J142" s="14"/>
      <c r="K142" s="22"/>
      <c r="P142" s="17"/>
    </row>
    <row r="143" spans="3:16" x14ac:dyDescent="0.25">
      <c r="C143" s="1"/>
      <c r="D143" s="3"/>
      <c r="E143" s="14"/>
      <c r="J143" s="14"/>
      <c r="K143" s="22"/>
      <c r="P143" s="17"/>
    </row>
    <row r="144" spans="3:16" x14ac:dyDescent="0.25">
      <c r="C144" s="1"/>
      <c r="D144" s="3"/>
      <c r="E144" s="14"/>
      <c r="J144" s="14"/>
      <c r="K144" s="22"/>
      <c r="P144" s="17"/>
    </row>
    <row r="145" spans="3:16" x14ac:dyDescent="0.25">
      <c r="C145" s="1"/>
      <c r="D145" s="3"/>
      <c r="E145" s="14"/>
      <c r="J145" s="14"/>
      <c r="K145" s="22"/>
      <c r="P145" s="17"/>
    </row>
    <row r="146" spans="3:16" x14ac:dyDescent="0.25">
      <c r="C146" s="1"/>
      <c r="D146" s="3"/>
      <c r="E146" s="14"/>
      <c r="J146" s="14"/>
      <c r="K146" s="22"/>
      <c r="P146" s="17"/>
    </row>
    <row r="147" spans="3:16" x14ac:dyDescent="0.25">
      <c r="C147" s="1"/>
      <c r="D147" s="3"/>
      <c r="E147" s="14"/>
      <c r="J147" s="14"/>
      <c r="K147" s="22"/>
      <c r="P147" s="17"/>
    </row>
    <row r="148" spans="3:16" x14ac:dyDescent="0.25">
      <c r="C148" s="1"/>
      <c r="D148" s="3"/>
      <c r="E148" s="14"/>
      <c r="J148" s="14"/>
      <c r="K148" s="22"/>
      <c r="P148" s="17"/>
    </row>
    <row r="149" spans="3:16" x14ac:dyDescent="0.25">
      <c r="C149" s="1"/>
      <c r="D149" s="3"/>
      <c r="E149" s="14"/>
      <c r="J149" s="14"/>
      <c r="K149" s="22"/>
      <c r="P149" s="17"/>
    </row>
    <row r="150" spans="3:16" x14ac:dyDescent="0.25">
      <c r="C150" s="1"/>
      <c r="D150" s="3"/>
      <c r="E150" s="14"/>
      <c r="J150" s="14"/>
      <c r="K150" s="22"/>
      <c r="P150" s="17"/>
    </row>
    <row r="151" spans="3:16" x14ac:dyDescent="0.25">
      <c r="C151" s="1"/>
      <c r="D151" s="3"/>
      <c r="E151" s="14"/>
      <c r="J151" s="14"/>
      <c r="K151" s="22"/>
      <c r="P151" s="17"/>
    </row>
    <row r="152" spans="3:16" x14ac:dyDescent="0.25">
      <c r="C152" s="1"/>
      <c r="D152" s="3"/>
      <c r="E152" s="14"/>
      <c r="J152" s="14"/>
      <c r="K152" s="22"/>
      <c r="P152" s="17"/>
    </row>
    <row r="153" spans="3:16" x14ac:dyDescent="0.25">
      <c r="C153" s="1"/>
      <c r="D153" s="3"/>
      <c r="E153" s="14"/>
      <c r="J153" s="14"/>
      <c r="K153" s="22"/>
      <c r="P153" s="17"/>
    </row>
    <row r="154" spans="3:16" x14ac:dyDescent="0.25">
      <c r="C154" s="1"/>
      <c r="D154" s="3"/>
      <c r="E154" s="14"/>
      <c r="J154" s="14"/>
      <c r="K154" s="22"/>
      <c r="P154" s="17"/>
    </row>
    <row r="155" spans="3:16" x14ac:dyDescent="0.25">
      <c r="C155" s="1"/>
      <c r="D155" s="3"/>
      <c r="E155" s="14"/>
      <c r="J155" s="14"/>
      <c r="K155" s="22"/>
      <c r="P155" s="17"/>
    </row>
    <row r="156" spans="3:16" x14ac:dyDescent="0.25">
      <c r="C156" s="1"/>
      <c r="D156" s="3"/>
      <c r="E156" s="14"/>
      <c r="J156" s="14"/>
      <c r="K156" s="22"/>
      <c r="P156" s="17"/>
    </row>
    <row r="157" spans="3:16" x14ac:dyDescent="0.25">
      <c r="C157" s="1"/>
      <c r="D157" s="3"/>
      <c r="E157" s="14"/>
      <c r="J157" s="14"/>
      <c r="K157" s="22"/>
      <c r="P157" s="17"/>
    </row>
    <row r="158" spans="3:16" x14ac:dyDescent="0.25">
      <c r="C158" s="1"/>
      <c r="D158" s="3"/>
      <c r="E158" s="14"/>
      <c r="J158" s="14"/>
      <c r="K158" s="22"/>
      <c r="P158" s="17"/>
    </row>
    <row r="159" spans="3:16" x14ac:dyDescent="0.25">
      <c r="C159" s="1"/>
      <c r="D159" s="3"/>
      <c r="E159" s="14"/>
      <c r="J159" s="14"/>
      <c r="K159" s="22"/>
      <c r="P159" s="17"/>
    </row>
    <row r="160" spans="3:16" x14ac:dyDescent="0.25">
      <c r="C160" s="1"/>
      <c r="D160" s="3"/>
      <c r="E160" s="14"/>
      <c r="J160" s="14"/>
      <c r="K160" s="22"/>
      <c r="P160" s="17"/>
    </row>
    <row r="161" spans="3:16" x14ac:dyDescent="0.25">
      <c r="C161" s="1"/>
      <c r="D161" s="3"/>
      <c r="E161" s="14"/>
      <c r="J161" s="14"/>
      <c r="K161" s="22"/>
      <c r="P161" s="17"/>
    </row>
    <row r="162" spans="3:16" x14ac:dyDescent="0.25">
      <c r="C162" s="1"/>
      <c r="D162" s="3"/>
      <c r="E162" s="14"/>
      <c r="J162" s="14"/>
      <c r="K162" s="22"/>
      <c r="P162" s="17"/>
    </row>
    <row r="163" spans="3:16" x14ac:dyDescent="0.25">
      <c r="C163" s="1"/>
      <c r="D163" s="3"/>
      <c r="E163" s="14"/>
      <c r="J163" s="14"/>
      <c r="K163" s="22"/>
      <c r="P163" s="17"/>
    </row>
    <row r="164" spans="3:16" x14ac:dyDescent="0.25">
      <c r="C164" s="1"/>
      <c r="D164" s="3"/>
      <c r="E164" s="14"/>
      <c r="J164" s="14"/>
      <c r="K164" s="22"/>
      <c r="P164" s="17"/>
    </row>
    <row r="165" spans="3:16" x14ac:dyDescent="0.25">
      <c r="C165" s="1"/>
      <c r="D165" s="3"/>
      <c r="E165" s="14"/>
      <c r="J165" s="14"/>
      <c r="K165" s="22"/>
      <c r="P165" s="17"/>
    </row>
    <row r="166" spans="3:16" x14ac:dyDescent="0.25">
      <c r="C166" s="1"/>
      <c r="D166" s="3"/>
      <c r="E166" s="14"/>
      <c r="J166" s="14"/>
      <c r="K166" s="22"/>
      <c r="P166" s="17"/>
    </row>
    <row r="167" spans="3:16" x14ac:dyDescent="0.25">
      <c r="C167" s="1"/>
      <c r="D167" s="3"/>
      <c r="E167" s="14"/>
      <c r="J167" s="14"/>
      <c r="K167" s="22"/>
      <c r="P167" s="17"/>
    </row>
    <row r="168" spans="3:16" x14ac:dyDescent="0.25">
      <c r="C168" s="1"/>
      <c r="D168" s="3"/>
      <c r="E168" s="14"/>
      <c r="J168" s="14"/>
      <c r="K168" s="22"/>
      <c r="P168" s="17"/>
    </row>
    <row r="169" spans="3:16" x14ac:dyDescent="0.25">
      <c r="C169" s="1"/>
      <c r="D169" s="3"/>
      <c r="E169" s="14"/>
      <c r="J169" s="14"/>
      <c r="K169" s="22"/>
      <c r="P169" s="17"/>
    </row>
    <row r="170" spans="3:16" x14ac:dyDescent="0.25">
      <c r="C170" s="1"/>
      <c r="D170" s="3"/>
      <c r="E170" s="14"/>
      <c r="J170" s="14"/>
      <c r="K170" s="22"/>
      <c r="P170" s="17"/>
    </row>
    <row r="171" spans="3:16" x14ac:dyDescent="0.25">
      <c r="C171" s="1"/>
      <c r="D171" s="3"/>
      <c r="E171" s="14"/>
      <c r="J171" s="14"/>
      <c r="K171" s="22"/>
      <c r="P171" s="17"/>
    </row>
    <row r="172" spans="3:16" x14ac:dyDescent="0.25">
      <c r="C172" s="1"/>
      <c r="D172" s="3"/>
      <c r="E172" s="14"/>
      <c r="J172" s="14"/>
      <c r="K172" s="22"/>
      <c r="P172" s="17"/>
    </row>
    <row r="173" spans="3:16" x14ac:dyDescent="0.25">
      <c r="C173" s="1"/>
      <c r="D173" s="3"/>
      <c r="E173" s="14"/>
      <c r="J173" s="14"/>
      <c r="K173" s="22"/>
      <c r="P173" s="17"/>
    </row>
    <row r="174" spans="3:16" x14ac:dyDescent="0.25">
      <c r="C174" s="1"/>
      <c r="D174" s="3"/>
      <c r="E174" s="14"/>
      <c r="J174" s="14"/>
      <c r="K174" s="22"/>
      <c r="P174" s="17"/>
    </row>
    <row r="175" spans="3:16" x14ac:dyDescent="0.25">
      <c r="C175" s="1"/>
      <c r="D175" s="3"/>
      <c r="E175" s="14"/>
      <c r="J175" s="14"/>
      <c r="K175" s="22"/>
      <c r="P175" s="17"/>
    </row>
    <row r="176" spans="3:16" x14ac:dyDescent="0.25">
      <c r="C176" s="1"/>
      <c r="D176" s="3"/>
      <c r="E176" s="14"/>
      <c r="J176" s="14"/>
      <c r="K176" s="22"/>
      <c r="P176" s="17"/>
    </row>
    <row r="177" spans="3:16" x14ac:dyDescent="0.25">
      <c r="C177" s="1"/>
      <c r="D177" s="3"/>
      <c r="E177" s="14"/>
      <c r="J177" s="14"/>
      <c r="K177" s="22"/>
      <c r="P177" s="17"/>
    </row>
    <row r="178" spans="3:16" x14ac:dyDescent="0.25">
      <c r="C178" s="1"/>
      <c r="D178" s="3"/>
      <c r="E178" s="14"/>
      <c r="J178" s="14"/>
      <c r="K178" s="22"/>
      <c r="P178" s="17"/>
    </row>
    <row r="179" spans="3:16" x14ac:dyDescent="0.25">
      <c r="C179" s="1"/>
      <c r="D179" s="3"/>
      <c r="E179" s="14"/>
      <c r="J179" s="14"/>
      <c r="K179" s="22"/>
      <c r="P179" s="17"/>
    </row>
    <row r="180" spans="3:16" x14ac:dyDescent="0.25">
      <c r="C180" s="1"/>
      <c r="D180" s="3"/>
      <c r="E180" s="14"/>
      <c r="J180" s="14"/>
      <c r="K180" s="22"/>
      <c r="P180" s="17"/>
    </row>
    <row r="181" spans="3:16" x14ac:dyDescent="0.25">
      <c r="C181" s="1"/>
      <c r="D181" s="3"/>
      <c r="E181" s="14"/>
      <c r="J181" s="14"/>
      <c r="K181" s="22"/>
      <c r="P181" s="17"/>
    </row>
    <row r="182" spans="3:16" x14ac:dyDescent="0.25">
      <c r="C182" s="1"/>
      <c r="D182" s="3"/>
      <c r="E182" s="14"/>
      <c r="J182" s="14"/>
      <c r="K182" s="22"/>
      <c r="P182" s="17"/>
    </row>
    <row r="183" spans="3:16" x14ac:dyDescent="0.25">
      <c r="C183" s="1"/>
      <c r="D183" s="3"/>
      <c r="E183" s="14"/>
      <c r="J183" s="14"/>
      <c r="K183" s="22"/>
      <c r="P183" s="17"/>
    </row>
    <row r="184" spans="3:16" x14ac:dyDescent="0.25">
      <c r="C184" s="1"/>
      <c r="D184" s="3"/>
      <c r="E184" s="14"/>
      <c r="J184" s="14"/>
      <c r="K184" s="22"/>
      <c r="P184" s="17"/>
    </row>
    <row r="185" spans="3:16" x14ac:dyDescent="0.25">
      <c r="C185" s="1"/>
      <c r="D185" s="3"/>
      <c r="E185" s="14"/>
      <c r="J185" s="14"/>
      <c r="K185" s="22"/>
      <c r="P185" s="17"/>
    </row>
    <row r="186" spans="3:16" x14ac:dyDescent="0.25">
      <c r="C186" s="1"/>
      <c r="D186" s="3"/>
      <c r="E186" s="14"/>
      <c r="J186" s="14"/>
      <c r="K186" s="22"/>
      <c r="P186" s="17"/>
    </row>
    <row r="187" spans="3:16" x14ac:dyDescent="0.25">
      <c r="C187" s="1"/>
      <c r="D187" s="3"/>
      <c r="E187" s="14"/>
      <c r="J187" s="14"/>
      <c r="K187" s="22"/>
      <c r="P187" s="17"/>
    </row>
    <row r="188" spans="3:16" x14ac:dyDescent="0.25">
      <c r="C188" s="1"/>
      <c r="D188" s="3"/>
      <c r="E188" s="14"/>
      <c r="J188" s="14"/>
      <c r="K188" s="22"/>
      <c r="P188" s="17"/>
    </row>
    <row r="189" spans="3:16" x14ac:dyDescent="0.25">
      <c r="C189" s="1"/>
      <c r="D189" s="3"/>
      <c r="E189" s="14"/>
      <c r="J189" s="14"/>
      <c r="K189" s="22"/>
      <c r="P189" s="17"/>
    </row>
    <row r="190" spans="3:16" x14ac:dyDescent="0.25">
      <c r="C190" s="1"/>
      <c r="D190" s="3"/>
      <c r="E190" s="14"/>
      <c r="J190" s="14"/>
      <c r="K190" s="22"/>
      <c r="P190" s="17"/>
    </row>
    <row r="191" spans="3:16" x14ac:dyDescent="0.25">
      <c r="C191" s="1"/>
      <c r="D191" s="3"/>
      <c r="E191" s="14"/>
      <c r="J191" s="14"/>
      <c r="K191" s="22"/>
      <c r="P191" s="17"/>
    </row>
    <row r="192" spans="3:16" x14ac:dyDescent="0.25">
      <c r="C192" s="1"/>
      <c r="D192" s="3"/>
      <c r="E192" s="14"/>
      <c r="J192" s="14"/>
      <c r="K192" s="22"/>
      <c r="P192" s="17"/>
    </row>
    <row r="193" spans="3:16" x14ac:dyDescent="0.25">
      <c r="C193" s="1"/>
      <c r="D193" s="3"/>
      <c r="E193" s="14"/>
      <c r="J193" s="14"/>
      <c r="K193" s="22"/>
      <c r="P193" s="17"/>
    </row>
    <row r="194" spans="3:16" x14ac:dyDescent="0.25">
      <c r="C194" s="1"/>
      <c r="D194" s="3"/>
      <c r="E194" s="14"/>
      <c r="J194" s="14"/>
      <c r="K194" s="22"/>
      <c r="P194" s="17"/>
    </row>
    <row r="195" spans="3:16" x14ac:dyDescent="0.25">
      <c r="C195" s="1"/>
      <c r="D195" s="3"/>
      <c r="E195" s="14"/>
      <c r="J195" s="14"/>
      <c r="K195" s="22"/>
      <c r="P195" s="17"/>
    </row>
    <row r="196" spans="3:16" x14ac:dyDescent="0.25">
      <c r="C196" s="1"/>
      <c r="D196" s="3"/>
      <c r="E196" s="14"/>
      <c r="J196" s="14"/>
      <c r="K196" s="22"/>
      <c r="P196" s="17"/>
    </row>
    <row r="197" spans="3:16" x14ac:dyDescent="0.25">
      <c r="C197" s="1"/>
      <c r="D197" s="3"/>
      <c r="E197" s="14"/>
      <c r="J197" s="14"/>
      <c r="K197" s="22"/>
      <c r="P197" s="17"/>
    </row>
    <row r="198" spans="3:16" x14ac:dyDescent="0.25">
      <c r="C198" s="1"/>
      <c r="D198" s="3"/>
      <c r="E198" s="14"/>
      <c r="J198" s="14"/>
      <c r="K198" s="22"/>
      <c r="P198" s="17"/>
    </row>
    <row r="199" spans="3:16" x14ac:dyDescent="0.25">
      <c r="C199" s="1"/>
      <c r="D199" s="3"/>
      <c r="E199" s="14"/>
      <c r="J199" s="14"/>
      <c r="K199" s="22"/>
      <c r="P199" s="17"/>
    </row>
    <row r="200" spans="3:16" x14ac:dyDescent="0.25">
      <c r="C200" s="1"/>
      <c r="D200" s="3"/>
      <c r="E200" s="14"/>
      <c r="J200" s="14"/>
      <c r="K200" s="22"/>
      <c r="P200" s="17"/>
    </row>
    <row r="201" spans="3:16" x14ac:dyDescent="0.25">
      <c r="C201" s="1"/>
      <c r="D201" s="3"/>
      <c r="E201" s="14"/>
      <c r="J201" s="14"/>
      <c r="K201" s="22"/>
      <c r="P201" s="17"/>
    </row>
    <row r="202" spans="3:16" x14ac:dyDescent="0.25">
      <c r="C202" s="1"/>
      <c r="D202" s="3"/>
      <c r="E202" s="14"/>
      <c r="J202" s="14"/>
      <c r="K202" s="22"/>
      <c r="P202" s="17"/>
    </row>
    <row r="203" spans="3:16" x14ac:dyDescent="0.25">
      <c r="C203" s="1"/>
      <c r="D203" s="3"/>
      <c r="E203" s="14"/>
      <c r="J203" s="14"/>
      <c r="K203" s="22"/>
      <c r="P203" s="17"/>
    </row>
    <row r="204" spans="3:16" x14ac:dyDescent="0.25">
      <c r="C204" s="1"/>
      <c r="D204" s="3"/>
      <c r="E204" s="14"/>
      <c r="J204" s="14"/>
      <c r="K204" s="22"/>
      <c r="P204" s="17"/>
    </row>
    <row r="205" spans="3:16" x14ac:dyDescent="0.25">
      <c r="C205" s="1"/>
      <c r="D205" s="3"/>
      <c r="E205" s="14"/>
      <c r="J205" s="14"/>
      <c r="K205" s="22"/>
      <c r="P205" s="17"/>
    </row>
    <row r="206" spans="3:16" x14ac:dyDescent="0.25">
      <c r="C206" s="1"/>
      <c r="D206" s="3"/>
      <c r="E206" s="14"/>
      <c r="J206" s="14"/>
      <c r="K206" s="22"/>
      <c r="P206" s="17"/>
    </row>
    <row r="207" spans="3:16" x14ac:dyDescent="0.25">
      <c r="C207" s="1"/>
      <c r="D207" s="3"/>
      <c r="E207" s="14"/>
      <c r="J207" s="14"/>
      <c r="K207" s="22"/>
      <c r="P207" s="17"/>
    </row>
    <row r="208" spans="3:16" x14ac:dyDescent="0.25">
      <c r="C208" s="1"/>
      <c r="D208" s="3"/>
      <c r="E208" s="14"/>
      <c r="J208" s="14"/>
      <c r="K208" s="22"/>
      <c r="P208" s="17"/>
    </row>
    <row r="209" spans="3:16" x14ac:dyDescent="0.25">
      <c r="C209" s="1"/>
      <c r="D209" s="3"/>
      <c r="E209" s="14"/>
      <c r="J209" s="14"/>
      <c r="K209" s="22"/>
      <c r="P209" s="17"/>
    </row>
    <row r="210" spans="3:16" x14ac:dyDescent="0.25">
      <c r="C210" s="1"/>
      <c r="D210" s="3"/>
      <c r="E210" s="14"/>
      <c r="J210" s="14"/>
      <c r="K210" s="22"/>
      <c r="P210" s="17"/>
    </row>
    <row r="211" spans="3:16" x14ac:dyDescent="0.25">
      <c r="C211" s="1"/>
      <c r="D211" s="3"/>
      <c r="E211" s="14"/>
      <c r="J211" s="14"/>
      <c r="K211" s="22"/>
      <c r="P211" s="17"/>
    </row>
    <row r="212" spans="3:16" x14ac:dyDescent="0.25">
      <c r="C212" s="1"/>
      <c r="D212" s="3"/>
      <c r="E212" s="14"/>
      <c r="J212" s="14"/>
      <c r="K212" s="22"/>
      <c r="P212" s="17"/>
    </row>
    <row r="213" spans="3:16" x14ac:dyDescent="0.25">
      <c r="C213" s="1"/>
      <c r="D213" s="3"/>
      <c r="E213" s="14"/>
      <c r="J213" s="14"/>
      <c r="K213" s="22"/>
      <c r="P213" s="17"/>
    </row>
    <row r="214" spans="3:16" x14ac:dyDescent="0.25">
      <c r="C214" s="1"/>
      <c r="D214" s="3"/>
      <c r="E214" s="14"/>
      <c r="J214" s="14"/>
      <c r="K214" s="22"/>
      <c r="P214" s="17"/>
    </row>
    <row r="215" spans="3:16" x14ac:dyDescent="0.25">
      <c r="C215" s="1"/>
      <c r="D215" s="3"/>
      <c r="E215" s="14"/>
      <c r="J215" s="14"/>
      <c r="K215" s="22"/>
      <c r="P215" s="17"/>
    </row>
    <row r="216" spans="3:16" x14ac:dyDescent="0.25">
      <c r="C216" s="1"/>
      <c r="D216" s="3"/>
      <c r="E216" s="14"/>
      <c r="J216" s="14"/>
      <c r="K216" s="22"/>
      <c r="P216" s="17"/>
    </row>
    <row r="217" spans="3:16" x14ac:dyDescent="0.25">
      <c r="C217" s="1"/>
      <c r="D217" s="3"/>
      <c r="E217" s="14"/>
      <c r="J217" s="14"/>
      <c r="K217" s="22"/>
      <c r="P217" s="17"/>
    </row>
    <row r="218" spans="3:16" x14ac:dyDescent="0.25">
      <c r="C218" s="1"/>
      <c r="D218" s="3"/>
      <c r="E218" s="14"/>
      <c r="J218" s="14"/>
      <c r="K218" s="22"/>
      <c r="P218" s="17"/>
    </row>
    <row r="219" spans="3:16" x14ac:dyDescent="0.25">
      <c r="C219" s="1"/>
      <c r="D219" s="3"/>
      <c r="E219" s="14"/>
      <c r="J219" s="14"/>
      <c r="K219" s="22"/>
      <c r="P219" s="17"/>
    </row>
    <row r="220" spans="3:16" x14ac:dyDescent="0.25">
      <c r="C220" s="1"/>
      <c r="D220" s="3"/>
      <c r="E220" s="14"/>
      <c r="J220" s="14"/>
      <c r="K220" s="22"/>
      <c r="P220" s="17"/>
    </row>
    <row r="221" spans="3:16" x14ac:dyDescent="0.25">
      <c r="C221" s="1"/>
      <c r="D221" s="3"/>
      <c r="E221" s="14"/>
      <c r="J221" s="14"/>
      <c r="K221" s="22"/>
      <c r="P221" s="17"/>
    </row>
    <row r="222" spans="3:16" x14ac:dyDescent="0.25">
      <c r="C222" s="1"/>
      <c r="D222" s="3"/>
      <c r="E222" s="14"/>
      <c r="J222" s="14"/>
      <c r="K222" s="22"/>
      <c r="P222" s="17"/>
    </row>
    <row r="223" spans="3:16" x14ac:dyDescent="0.25">
      <c r="C223" s="1"/>
      <c r="D223" s="3"/>
      <c r="E223" s="14"/>
      <c r="J223" s="14"/>
      <c r="K223" s="22"/>
      <c r="P223" s="17"/>
    </row>
    <row r="224" spans="3:16" x14ac:dyDescent="0.25">
      <c r="C224" s="1"/>
      <c r="D224" s="3"/>
      <c r="E224" s="14"/>
      <c r="J224" s="14"/>
      <c r="K224" s="22"/>
      <c r="P224" s="17"/>
    </row>
    <row r="225" spans="3:16" x14ac:dyDescent="0.25">
      <c r="C225" s="1"/>
      <c r="D225" s="3"/>
      <c r="E225" s="14"/>
      <c r="J225" s="14"/>
      <c r="K225" s="22"/>
      <c r="P225" s="17"/>
    </row>
    <row r="226" spans="3:16" x14ac:dyDescent="0.25">
      <c r="C226" s="1"/>
      <c r="D226" s="3"/>
      <c r="E226" s="14"/>
      <c r="J226" s="14"/>
      <c r="K226" s="22"/>
      <c r="P226" s="17"/>
    </row>
    <row r="227" spans="3:16" x14ac:dyDescent="0.25">
      <c r="C227" s="1"/>
      <c r="D227" s="3"/>
      <c r="E227" s="14"/>
      <c r="J227" s="14"/>
      <c r="K227" s="22"/>
      <c r="P227" s="17"/>
    </row>
    <row r="228" spans="3:16" x14ac:dyDescent="0.25">
      <c r="C228" s="1"/>
      <c r="D228" s="3"/>
      <c r="E228" s="14"/>
      <c r="J228" s="14"/>
      <c r="K228" s="22"/>
      <c r="P228" s="17"/>
    </row>
    <row r="229" spans="3:16" x14ac:dyDescent="0.25">
      <c r="C229" s="1"/>
      <c r="D229" s="3"/>
      <c r="E229" s="14"/>
      <c r="J229" s="14"/>
      <c r="K229" s="22"/>
      <c r="P229" s="17"/>
    </row>
    <row r="230" spans="3:16" x14ac:dyDescent="0.25">
      <c r="C230" s="1"/>
      <c r="D230" s="3"/>
      <c r="E230" s="14"/>
      <c r="J230" s="14"/>
      <c r="K230" s="22"/>
      <c r="P230" s="17"/>
    </row>
    <row r="231" spans="3:16" x14ac:dyDescent="0.25">
      <c r="C231" s="1"/>
      <c r="D231" s="3"/>
      <c r="E231" s="14"/>
      <c r="J231" s="14"/>
      <c r="K231" s="22"/>
      <c r="P231" s="17"/>
    </row>
    <row r="232" spans="3:16" x14ac:dyDescent="0.25">
      <c r="C232" s="1"/>
      <c r="D232" s="3"/>
      <c r="E232" s="14"/>
      <c r="J232" s="14"/>
      <c r="K232" s="22"/>
      <c r="P232" s="17"/>
    </row>
    <row r="233" spans="3:16" x14ac:dyDescent="0.25">
      <c r="C233" s="1"/>
      <c r="D233" s="3"/>
      <c r="E233" s="14"/>
      <c r="J233" s="14"/>
      <c r="K233" s="22"/>
      <c r="P233" s="17"/>
    </row>
    <row r="234" spans="3:16" x14ac:dyDescent="0.25">
      <c r="C234" s="1"/>
      <c r="D234" s="3"/>
      <c r="E234" s="14"/>
      <c r="J234" s="14"/>
      <c r="K234" s="22"/>
      <c r="P234" s="17"/>
    </row>
    <row r="235" spans="3:16" x14ac:dyDescent="0.25">
      <c r="C235" s="1"/>
      <c r="D235" s="3"/>
      <c r="E235" s="14"/>
      <c r="J235" s="14"/>
      <c r="K235" s="22"/>
      <c r="P235" s="17"/>
    </row>
    <row r="236" spans="3:16" x14ac:dyDescent="0.25">
      <c r="C236" s="1"/>
      <c r="D236" s="3"/>
      <c r="E236" s="14"/>
      <c r="J236" s="14"/>
      <c r="K236" s="22"/>
      <c r="P236" s="17"/>
    </row>
    <row r="237" spans="3:16" x14ac:dyDescent="0.25">
      <c r="C237" s="1"/>
      <c r="D237" s="3"/>
      <c r="E237" s="14"/>
      <c r="J237" s="14"/>
      <c r="K237" s="22"/>
      <c r="P237" s="17"/>
    </row>
    <row r="238" spans="3:16" x14ac:dyDescent="0.25">
      <c r="C238" s="1"/>
      <c r="D238" s="3"/>
      <c r="E238" s="14"/>
      <c r="J238" s="14"/>
      <c r="K238" s="22"/>
      <c r="P238" s="17"/>
    </row>
    <row r="239" spans="3:16" x14ac:dyDescent="0.25">
      <c r="C239" s="1"/>
      <c r="D239" s="3"/>
      <c r="E239" s="14"/>
      <c r="J239" s="14"/>
      <c r="K239" s="22"/>
      <c r="P239" s="17"/>
    </row>
    <row r="240" spans="3:16" x14ac:dyDescent="0.25">
      <c r="C240" s="1"/>
      <c r="D240" s="3"/>
      <c r="E240" s="14"/>
      <c r="J240" s="14"/>
      <c r="K240" s="22"/>
      <c r="P240" s="17"/>
    </row>
    <row r="241" spans="3:16" x14ac:dyDescent="0.25">
      <c r="C241" s="1"/>
      <c r="D241" s="3"/>
      <c r="E241" s="14"/>
      <c r="J241" s="14"/>
      <c r="K241" s="22"/>
      <c r="P241" s="17"/>
    </row>
    <row r="242" spans="3:16" x14ac:dyDescent="0.25">
      <c r="C242" s="1"/>
      <c r="D242" s="3"/>
      <c r="E242" s="14"/>
      <c r="J242" s="14"/>
      <c r="K242" s="22"/>
      <c r="P242" s="17"/>
    </row>
    <row r="243" spans="3:16" x14ac:dyDescent="0.25">
      <c r="C243" s="1"/>
      <c r="D243" s="3"/>
      <c r="E243" s="14"/>
      <c r="J243" s="14"/>
      <c r="K243" s="22"/>
      <c r="P243" s="17"/>
    </row>
    <row r="244" spans="3:16" x14ac:dyDescent="0.25">
      <c r="C244" s="1"/>
      <c r="D244" s="3"/>
      <c r="E244" s="14"/>
      <c r="J244" s="14"/>
      <c r="K244" s="22"/>
      <c r="P244" s="17"/>
    </row>
    <row r="245" spans="3:16" x14ac:dyDescent="0.25">
      <c r="C245" s="1"/>
      <c r="D245" s="3"/>
      <c r="E245" s="14"/>
      <c r="J245" s="14"/>
      <c r="K245" s="22"/>
      <c r="P245" s="17"/>
    </row>
    <row r="246" spans="3:16" x14ac:dyDescent="0.25">
      <c r="C246" s="1"/>
      <c r="D246" s="3"/>
      <c r="E246" s="14"/>
      <c r="J246" s="14"/>
      <c r="K246" s="22"/>
      <c r="P246" s="17"/>
    </row>
    <row r="247" spans="3:16" x14ac:dyDescent="0.25">
      <c r="C247" s="1"/>
      <c r="D247" s="3"/>
      <c r="E247" s="14"/>
      <c r="J247" s="14"/>
      <c r="K247" s="22"/>
      <c r="P247" s="17"/>
    </row>
    <row r="248" spans="3:16" x14ac:dyDescent="0.25">
      <c r="C248" s="1"/>
      <c r="D248" s="3"/>
      <c r="E248" s="14"/>
      <c r="J248" s="14"/>
      <c r="K248" s="22"/>
      <c r="P248" s="17"/>
    </row>
    <row r="249" spans="3:16" x14ac:dyDescent="0.25">
      <c r="C249" s="1"/>
      <c r="D249" s="3"/>
      <c r="E249" s="14"/>
      <c r="J249" s="14"/>
      <c r="K249" s="22"/>
      <c r="P249" s="17"/>
    </row>
    <row r="250" spans="3:16" x14ac:dyDescent="0.25">
      <c r="C250" s="1"/>
      <c r="D250" s="3"/>
      <c r="E250" s="14"/>
      <c r="J250" s="14"/>
      <c r="K250" s="22"/>
      <c r="P250" s="17"/>
    </row>
    <row r="251" spans="3:16" x14ac:dyDescent="0.25">
      <c r="C251" s="1"/>
      <c r="D251" s="3"/>
      <c r="E251" s="14"/>
      <c r="J251" s="14"/>
      <c r="K251" s="22"/>
      <c r="P251" s="17"/>
    </row>
    <row r="252" spans="3:16" x14ac:dyDescent="0.25">
      <c r="C252" s="1"/>
      <c r="D252" s="3"/>
      <c r="E252" s="14"/>
      <c r="J252" s="14"/>
      <c r="K252" s="22"/>
      <c r="P252" s="17"/>
    </row>
    <row r="253" spans="3:16" x14ac:dyDescent="0.25">
      <c r="C253" s="1"/>
      <c r="D253" s="3"/>
      <c r="E253" s="14"/>
      <c r="J253" s="14"/>
      <c r="K253" s="22"/>
      <c r="P253" s="17"/>
    </row>
    <row r="254" spans="3:16" x14ac:dyDescent="0.25">
      <c r="C254" s="1"/>
      <c r="D254" s="3"/>
      <c r="E254" s="14"/>
      <c r="J254" s="14"/>
      <c r="K254" s="22"/>
      <c r="P254" s="17"/>
    </row>
    <row r="255" spans="3:16" x14ac:dyDescent="0.25">
      <c r="C255" s="1"/>
      <c r="D255" s="3"/>
      <c r="E255" s="14"/>
      <c r="J255" s="14"/>
      <c r="K255" s="22"/>
      <c r="P255" s="17"/>
    </row>
    <row r="256" spans="3:16" x14ac:dyDescent="0.25">
      <c r="C256" s="1"/>
      <c r="D256" s="3"/>
      <c r="E256" s="14"/>
      <c r="J256" s="14"/>
      <c r="K256" s="22"/>
      <c r="P256" s="17"/>
    </row>
    <row r="257" spans="3:16" x14ac:dyDescent="0.25">
      <c r="C257" s="1"/>
      <c r="D257" s="3"/>
      <c r="E257" s="14"/>
      <c r="J257" s="14"/>
      <c r="K257" s="22"/>
      <c r="P257" s="17"/>
    </row>
    <row r="258" spans="3:16" x14ac:dyDescent="0.25">
      <c r="C258" s="1"/>
      <c r="D258" s="3"/>
      <c r="E258" s="14"/>
      <c r="J258" s="14"/>
      <c r="K258" s="22"/>
      <c r="P258" s="17"/>
    </row>
    <row r="259" spans="3:16" x14ac:dyDescent="0.25">
      <c r="C259" s="1"/>
      <c r="D259" s="3"/>
      <c r="E259" s="14"/>
      <c r="J259" s="14"/>
      <c r="K259" s="22"/>
      <c r="P259" s="17"/>
    </row>
    <row r="260" spans="3:16" x14ac:dyDescent="0.25">
      <c r="C260" s="1"/>
      <c r="D260" s="3"/>
      <c r="E260" s="14"/>
      <c r="J260" s="14"/>
      <c r="K260" s="22"/>
      <c r="P260" s="17"/>
    </row>
    <row r="261" spans="3:16" x14ac:dyDescent="0.25">
      <c r="C261" s="1"/>
      <c r="D261" s="3"/>
      <c r="E261" s="14"/>
      <c r="J261" s="14"/>
      <c r="K261" s="22"/>
      <c r="P261" s="17"/>
    </row>
    <row r="262" spans="3:16" x14ac:dyDescent="0.25">
      <c r="C262" s="1"/>
      <c r="D262" s="3"/>
      <c r="E262" s="14"/>
      <c r="J262" s="14"/>
      <c r="K262" s="22"/>
      <c r="P262" s="17"/>
    </row>
    <row r="263" spans="3:16" x14ac:dyDescent="0.25">
      <c r="C263" s="1"/>
      <c r="D263" s="3"/>
      <c r="E263" s="14"/>
      <c r="J263" s="14"/>
      <c r="K263" s="22"/>
      <c r="P263" s="17"/>
    </row>
    <row r="264" spans="3:16" x14ac:dyDescent="0.25">
      <c r="C264" s="1"/>
      <c r="D264" s="3"/>
      <c r="E264" s="14"/>
      <c r="J264" s="14"/>
      <c r="K264" s="22"/>
      <c r="P264" s="17"/>
    </row>
    <row r="265" spans="3:16" x14ac:dyDescent="0.25">
      <c r="C265" s="1"/>
      <c r="D265" s="3"/>
      <c r="E265" s="14"/>
      <c r="J265" s="14"/>
      <c r="K265" s="22"/>
      <c r="P265" s="17"/>
    </row>
    <row r="266" spans="3:16" x14ac:dyDescent="0.25">
      <c r="C266" s="1"/>
      <c r="D266" s="3"/>
      <c r="E266" s="14"/>
      <c r="J266" s="14"/>
      <c r="K266" s="22"/>
      <c r="P266" s="17"/>
    </row>
    <row r="267" spans="3:16" x14ac:dyDescent="0.25">
      <c r="C267" s="1"/>
      <c r="D267" s="3"/>
      <c r="E267" s="14"/>
      <c r="J267" s="14"/>
      <c r="K267" s="22"/>
      <c r="P267" s="17"/>
    </row>
    <row r="268" spans="3:16" x14ac:dyDescent="0.25">
      <c r="C268" s="1"/>
      <c r="D268" s="3"/>
      <c r="E268" s="14"/>
      <c r="J268" s="14"/>
      <c r="K268" s="22"/>
      <c r="P268" s="17"/>
    </row>
    <row r="269" spans="3:16" x14ac:dyDescent="0.25">
      <c r="C269" s="1"/>
      <c r="D269" s="3"/>
      <c r="E269" s="14"/>
      <c r="J269" s="14"/>
      <c r="K269" s="22"/>
      <c r="P269" s="17"/>
    </row>
    <row r="270" spans="3:16" x14ac:dyDescent="0.25">
      <c r="C270" s="1"/>
      <c r="D270" s="3"/>
      <c r="E270" s="14"/>
      <c r="J270" s="14"/>
      <c r="K270" s="22"/>
      <c r="P270" s="17"/>
    </row>
    <row r="271" spans="3:16" x14ac:dyDescent="0.25">
      <c r="C271" s="1"/>
      <c r="D271" s="3"/>
      <c r="E271" s="14"/>
      <c r="J271" s="14"/>
      <c r="K271" s="22"/>
      <c r="P271" s="17"/>
    </row>
    <row r="272" spans="3:16" x14ac:dyDescent="0.25">
      <c r="C272" s="1"/>
      <c r="D272" s="3"/>
      <c r="E272" s="14"/>
      <c r="J272" s="14"/>
      <c r="K272" s="22"/>
      <c r="P272" s="17"/>
    </row>
    <row r="273" spans="3:16" x14ac:dyDescent="0.25">
      <c r="C273" s="1"/>
      <c r="D273" s="3"/>
      <c r="E273" s="14"/>
      <c r="J273" s="14"/>
      <c r="K273" s="22"/>
      <c r="P273" s="17"/>
    </row>
    <row r="274" spans="3:16" x14ac:dyDescent="0.25">
      <c r="C274" s="1"/>
      <c r="D274" s="3"/>
      <c r="E274" s="14"/>
      <c r="J274" s="14"/>
      <c r="K274" s="22"/>
      <c r="P274" s="17"/>
    </row>
    <row r="275" spans="3:16" x14ac:dyDescent="0.25">
      <c r="C275" s="1"/>
      <c r="D275" s="3"/>
      <c r="E275" s="14"/>
      <c r="J275" s="14"/>
      <c r="K275" s="22"/>
      <c r="P275" s="17"/>
    </row>
    <row r="276" spans="3:16" x14ac:dyDescent="0.25">
      <c r="C276" s="1"/>
      <c r="D276" s="3"/>
      <c r="E276" s="14"/>
      <c r="J276" s="14"/>
      <c r="K276" s="22"/>
      <c r="P276" s="17"/>
    </row>
    <row r="277" spans="3:16" x14ac:dyDescent="0.25">
      <c r="C277" s="1"/>
      <c r="D277" s="3"/>
      <c r="E277" s="14"/>
      <c r="J277" s="14"/>
      <c r="K277" s="22"/>
      <c r="P277" s="17"/>
    </row>
    <row r="278" spans="3:16" x14ac:dyDescent="0.25">
      <c r="C278" s="1"/>
      <c r="D278" s="3"/>
      <c r="E278" s="14"/>
      <c r="J278" s="14"/>
      <c r="K278" s="22"/>
      <c r="P278" s="17"/>
    </row>
    <row r="279" spans="3:16" x14ac:dyDescent="0.25">
      <c r="C279" s="1"/>
      <c r="D279" s="3"/>
      <c r="E279" s="14"/>
      <c r="J279" s="14"/>
      <c r="K279" s="22"/>
      <c r="P279" s="17"/>
    </row>
    <row r="280" spans="3:16" x14ac:dyDescent="0.25">
      <c r="C280" s="1"/>
      <c r="D280" s="3"/>
      <c r="E280" s="14"/>
      <c r="J280" s="14"/>
      <c r="K280" s="22"/>
      <c r="P280" s="17"/>
    </row>
    <row r="281" spans="3:16" x14ac:dyDescent="0.25">
      <c r="C281" s="1"/>
      <c r="D281" s="3"/>
      <c r="E281" s="14"/>
      <c r="J281" s="14"/>
      <c r="K281" s="22"/>
      <c r="P281" s="17"/>
    </row>
    <row r="282" spans="3:16" x14ac:dyDescent="0.25">
      <c r="C282" s="1"/>
      <c r="D282" s="3"/>
      <c r="E282" s="14"/>
      <c r="J282" s="14"/>
      <c r="K282" s="22"/>
      <c r="P282" s="17"/>
    </row>
    <row r="283" spans="3:16" x14ac:dyDescent="0.25">
      <c r="C283" s="1"/>
      <c r="D283" s="3"/>
      <c r="E283" s="14"/>
      <c r="J283" s="14"/>
      <c r="K283" s="22"/>
      <c r="P283" s="17"/>
    </row>
    <row r="284" spans="3:16" x14ac:dyDescent="0.25">
      <c r="C284" s="1"/>
      <c r="D284" s="3"/>
      <c r="E284" s="14"/>
      <c r="J284" s="14"/>
      <c r="K284" s="22"/>
      <c r="P284" s="17"/>
    </row>
    <row r="285" spans="3:16" x14ac:dyDescent="0.25">
      <c r="C285" s="1"/>
      <c r="D285" s="3"/>
      <c r="E285" s="14"/>
      <c r="J285" s="14"/>
      <c r="K285" s="22"/>
      <c r="P285" s="17"/>
    </row>
    <row r="286" spans="3:16" x14ac:dyDescent="0.25">
      <c r="C286" s="1"/>
      <c r="D286" s="3"/>
      <c r="E286" s="14"/>
      <c r="J286" s="14"/>
      <c r="K286" s="22"/>
      <c r="P286" s="17"/>
    </row>
    <row r="287" spans="3:16" x14ac:dyDescent="0.25">
      <c r="C287" s="1"/>
      <c r="D287" s="3"/>
      <c r="E287" s="14"/>
      <c r="J287" s="14"/>
      <c r="K287" s="22"/>
      <c r="P287" s="17"/>
    </row>
    <row r="288" spans="3:16" x14ac:dyDescent="0.25">
      <c r="C288" s="1"/>
      <c r="D288" s="3"/>
      <c r="E288" s="14"/>
      <c r="J288" s="14"/>
      <c r="K288" s="22"/>
      <c r="P288" s="17"/>
    </row>
    <row r="289" spans="3:16" x14ac:dyDescent="0.25">
      <c r="C289" s="1"/>
      <c r="D289" s="3"/>
      <c r="E289" s="14"/>
      <c r="J289" s="14"/>
      <c r="K289" s="22"/>
      <c r="P289" s="17"/>
    </row>
    <row r="290" spans="3:16" x14ac:dyDescent="0.25">
      <c r="C290" s="1"/>
      <c r="D290" s="3"/>
      <c r="E290" s="14"/>
      <c r="J290" s="14"/>
      <c r="K290" s="22"/>
      <c r="P290" s="17"/>
    </row>
    <row r="291" spans="3:16" x14ac:dyDescent="0.25">
      <c r="C291" s="1"/>
      <c r="D291" s="3"/>
      <c r="E291" s="14"/>
      <c r="J291" s="14"/>
      <c r="K291" s="22"/>
      <c r="P291" s="17"/>
    </row>
    <row r="292" spans="3:16" x14ac:dyDescent="0.25">
      <c r="C292" s="1"/>
      <c r="D292" s="3"/>
      <c r="E292" s="14"/>
      <c r="J292" s="14"/>
      <c r="K292" s="22"/>
      <c r="P292" s="17"/>
    </row>
    <row r="293" spans="3:16" x14ac:dyDescent="0.25">
      <c r="C293" s="1"/>
      <c r="D293" s="3"/>
      <c r="E293" s="14"/>
      <c r="J293" s="14"/>
      <c r="K293" s="22"/>
      <c r="P293" s="17"/>
    </row>
    <row r="294" spans="3:16" x14ac:dyDescent="0.25">
      <c r="C294" s="1"/>
      <c r="D294" s="3"/>
      <c r="E294" s="14"/>
      <c r="J294" s="14"/>
      <c r="K294" s="22"/>
      <c r="P294" s="17"/>
    </row>
    <row r="295" spans="3:16" x14ac:dyDescent="0.25">
      <c r="C295" s="1"/>
      <c r="D295" s="3"/>
      <c r="E295" s="14"/>
      <c r="J295" s="14"/>
      <c r="K295" s="22"/>
      <c r="P295" s="17"/>
    </row>
    <row r="296" spans="3:16" x14ac:dyDescent="0.25">
      <c r="C296" s="1"/>
      <c r="D296" s="3"/>
      <c r="E296" s="14"/>
      <c r="J296" s="14"/>
      <c r="K296" s="22"/>
      <c r="P296" s="17"/>
    </row>
    <row r="297" spans="3:16" x14ac:dyDescent="0.25">
      <c r="C297" s="1"/>
      <c r="D297" s="3"/>
      <c r="E297" s="14"/>
      <c r="J297" s="14"/>
      <c r="K297" s="22"/>
      <c r="P297" s="17"/>
    </row>
    <row r="298" spans="3:16" x14ac:dyDescent="0.25">
      <c r="C298" s="1"/>
      <c r="D298" s="3"/>
      <c r="E298" s="14"/>
      <c r="J298" s="14"/>
      <c r="K298" s="22"/>
      <c r="P298" s="17"/>
    </row>
    <row r="299" spans="3:16" x14ac:dyDescent="0.25">
      <c r="C299" s="1"/>
      <c r="D299" s="3"/>
      <c r="E299" s="14"/>
      <c r="J299" s="14"/>
      <c r="K299" s="22"/>
      <c r="P299" s="17"/>
    </row>
    <row r="300" spans="3:16" x14ac:dyDescent="0.25">
      <c r="C300" s="1"/>
      <c r="D300" s="3"/>
      <c r="E300" s="14"/>
      <c r="J300" s="14"/>
      <c r="K300" s="22"/>
      <c r="P300" s="17"/>
    </row>
    <row r="301" spans="3:16" x14ac:dyDescent="0.25">
      <c r="C301" s="1"/>
      <c r="D301" s="3"/>
      <c r="E301" s="14"/>
      <c r="J301" s="14"/>
      <c r="K301" s="22"/>
      <c r="P301" s="17"/>
    </row>
    <row r="302" spans="3:16" x14ac:dyDescent="0.25">
      <c r="C302" s="1"/>
      <c r="D302" s="3"/>
      <c r="E302" s="14"/>
      <c r="J302" s="14"/>
      <c r="K302" s="22"/>
      <c r="P302" s="17"/>
    </row>
    <row r="303" spans="3:16" x14ac:dyDescent="0.25">
      <c r="C303" s="1"/>
      <c r="D303" s="3"/>
      <c r="E303" s="14"/>
      <c r="J303" s="14"/>
      <c r="K303" s="22"/>
      <c r="P303" s="17"/>
    </row>
    <row r="304" spans="3:16" x14ac:dyDescent="0.25">
      <c r="C304" s="1"/>
      <c r="D304" s="3"/>
      <c r="E304" s="14"/>
      <c r="J304" s="14"/>
      <c r="K304" s="22"/>
      <c r="P304" s="17"/>
    </row>
    <row r="305" spans="3:16" x14ac:dyDescent="0.25">
      <c r="C305" s="1"/>
      <c r="D305" s="3"/>
      <c r="E305" s="14"/>
      <c r="J305" s="14"/>
      <c r="K305" s="22"/>
      <c r="P305" s="17"/>
    </row>
    <row r="306" spans="3:16" x14ac:dyDescent="0.25">
      <c r="C306" s="1"/>
      <c r="D306" s="3"/>
      <c r="E306" s="14"/>
      <c r="J306" s="14"/>
      <c r="K306" s="22"/>
      <c r="P306" s="17"/>
    </row>
    <row r="307" spans="3:16" x14ac:dyDescent="0.25">
      <c r="C307" s="1"/>
      <c r="D307" s="3"/>
      <c r="E307" s="14"/>
      <c r="J307" s="14"/>
      <c r="K307" s="22"/>
      <c r="P307" s="17"/>
    </row>
    <row r="308" spans="3:16" x14ac:dyDescent="0.25">
      <c r="C308" s="1"/>
      <c r="D308" s="3"/>
      <c r="E308" s="14"/>
      <c r="J308" s="14"/>
      <c r="K308" s="22"/>
      <c r="P308" s="17"/>
    </row>
    <row r="309" spans="3:16" x14ac:dyDescent="0.25">
      <c r="C309" s="1"/>
      <c r="D309" s="3"/>
      <c r="E309" s="14"/>
      <c r="J309" s="14"/>
      <c r="K309" s="22"/>
      <c r="P309" s="17"/>
    </row>
    <row r="310" spans="3:16" x14ac:dyDescent="0.25">
      <c r="C310" s="1"/>
      <c r="D310" s="3"/>
      <c r="E310" s="14"/>
      <c r="J310" s="14"/>
      <c r="K310" s="22"/>
      <c r="P310" s="17"/>
    </row>
    <row r="311" spans="3:16" x14ac:dyDescent="0.25">
      <c r="C311" s="1"/>
      <c r="D311" s="3"/>
      <c r="E311" s="14"/>
      <c r="J311" s="14"/>
      <c r="K311" s="22"/>
      <c r="P311" s="17"/>
    </row>
    <row r="312" spans="3:16" x14ac:dyDescent="0.25">
      <c r="C312" s="1"/>
      <c r="D312" s="3"/>
      <c r="E312" s="14"/>
      <c r="J312" s="14"/>
      <c r="K312" s="22"/>
      <c r="P312" s="17"/>
    </row>
    <row r="313" spans="3:16" x14ac:dyDescent="0.25">
      <c r="C313" s="1"/>
      <c r="D313" s="3"/>
      <c r="E313" s="14"/>
      <c r="J313" s="14"/>
      <c r="K313" s="22"/>
      <c r="P313" s="17"/>
    </row>
    <row r="314" spans="3:16" x14ac:dyDescent="0.25">
      <c r="C314" s="1"/>
      <c r="D314" s="3"/>
      <c r="E314" s="14"/>
      <c r="J314" s="14"/>
      <c r="K314" s="22"/>
      <c r="P314" s="17"/>
    </row>
    <row r="315" spans="3:16" x14ac:dyDescent="0.25">
      <c r="C315" s="1"/>
      <c r="D315" s="3"/>
      <c r="E315" s="14"/>
      <c r="J315" s="14"/>
      <c r="K315" s="22"/>
      <c r="P315" s="17"/>
    </row>
    <row r="316" spans="3:16" x14ac:dyDescent="0.25">
      <c r="C316" s="1"/>
      <c r="D316" s="3"/>
      <c r="E316" s="14"/>
      <c r="J316" s="14"/>
      <c r="K316" s="22"/>
      <c r="P316" s="17"/>
    </row>
    <row r="317" spans="3:16" x14ac:dyDescent="0.25">
      <c r="C317" s="1"/>
      <c r="D317" s="3"/>
      <c r="E317" s="14"/>
      <c r="J317" s="14"/>
      <c r="K317" s="22"/>
      <c r="P317" s="17"/>
    </row>
    <row r="318" spans="3:16" x14ac:dyDescent="0.25">
      <c r="C318" s="1"/>
      <c r="D318" s="3"/>
      <c r="E318" s="14"/>
      <c r="J318" s="14"/>
      <c r="K318" s="22"/>
      <c r="P318" s="17"/>
    </row>
    <row r="319" spans="3:16" x14ac:dyDescent="0.25">
      <c r="C319" s="1"/>
      <c r="D319" s="3"/>
      <c r="E319" s="14"/>
      <c r="J319" s="14"/>
      <c r="K319" s="22"/>
      <c r="P319" s="17"/>
    </row>
    <row r="320" spans="3:16" x14ac:dyDescent="0.25">
      <c r="C320" s="1"/>
      <c r="D320" s="3"/>
      <c r="E320" s="14"/>
      <c r="J320" s="14"/>
      <c r="K320" s="22"/>
      <c r="P320" s="17"/>
    </row>
    <row r="321" spans="3:16" x14ac:dyDescent="0.25">
      <c r="C321" s="1"/>
      <c r="D321" s="3"/>
      <c r="E321" s="14"/>
      <c r="J321" s="14"/>
      <c r="K321" s="22"/>
      <c r="P321" s="17"/>
    </row>
    <row r="322" spans="3:16" x14ac:dyDescent="0.25">
      <c r="C322" s="1"/>
      <c r="D322" s="3"/>
      <c r="E322" s="14"/>
      <c r="J322" s="14"/>
      <c r="K322" s="22"/>
      <c r="P322" s="17"/>
    </row>
    <row r="323" spans="3:16" x14ac:dyDescent="0.25">
      <c r="C323" s="1"/>
      <c r="D323" s="3"/>
      <c r="E323" s="14"/>
      <c r="J323" s="14"/>
      <c r="K323" s="22"/>
      <c r="P323" s="17"/>
    </row>
    <row r="324" spans="3:16" x14ac:dyDescent="0.25">
      <c r="C324" s="1"/>
      <c r="D324" s="3"/>
      <c r="E324" s="14"/>
      <c r="J324" s="14"/>
      <c r="K324" s="22"/>
      <c r="P324" s="17"/>
    </row>
    <row r="325" spans="3:16" x14ac:dyDescent="0.25">
      <c r="C325" s="1"/>
      <c r="D325" s="3"/>
      <c r="E325" s="14"/>
      <c r="J325" s="14"/>
      <c r="K325" s="22"/>
      <c r="P325" s="17"/>
    </row>
    <row r="326" spans="3:16" x14ac:dyDescent="0.25">
      <c r="C326" s="1"/>
      <c r="D326" s="3"/>
      <c r="E326" s="14"/>
      <c r="J326" s="14"/>
      <c r="K326" s="22"/>
      <c r="P326" s="17"/>
    </row>
    <row r="327" spans="3:16" x14ac:dyDescent="0.25">
      <c r="C327" s="1"/>
      <c r="D327" s="3"/>
      <c r="E327" s="14"/>
      <c r="J327" s="14"/>
      <c r="K327" s="22"/>
      <c r="P327" s="17"/>
    </row>
    <row r="328" spans="3:16" x14ac:dyDescent="0.25">
      <c r="C328" s="1"/>
      <c r="D328" s="3"/>
      <c r="E328" s="14"/>
      <c r="J328" s="14"/>
      <c r="K328" s="22"/>
      <c r="P328" s="17"/>
    </row>
    <row r="329" spans="3:16" x14ac:dyDescent="0.25">
      <c r="C329" s="1"/>
      <c r="D329" s="3"/>
      <c r="E329" s="14"/>
      <c r="J329" s="14"/>
      <c r="K329" s="22"/>
      <c r="P329" s="17"/>
    </row>
    <row r="330" spans="3:16" x14ac:dyDescent="0.25">
      <c r="C330" s="1"/>
      <c r="D330" s="3"/>
      <c r="E330" s="14"/>
      <c r="J330" s="14"/>
      <c r="K330" s="22"/>
      <c r="P330" s="17"/>
    </row>
    <row r="331" spans="3:16" x14ac:dyDescent="0.25">
      <c r="C331" s="1"/>
      <c r="D331" s="3"/>
      <c r="E331" s="14"/>
      <c r="J331" s="14"/>
      <c r="K331" s="22"/>
      <c r="P331" s="17"/>
    </row>
    <row r="332" spans="3:16" x14ac:dyDescent="0.25">
      <c r="C332" s="1"/>
      <c r="D332" s="3"/>
      <c r="E332" s="14"/>
      <c r="J332" s="14"/>
      <c r="K332" s="22"/>
      <c r="P332" s="17"/>
    </row>
    <row r="333" spans="3:16" x14ac:dyDescent="0.25">
      <c r="C333" s="1"/>
      <c r="D333" s="3"/>
      <c r="E333" s="14"/>
      <c r="J333" s="14"/>
      <c r="K333" s="22"/>
      <c r="P333" s="17"/>
    </row>
    <row r="334" spans="3:16" x14ac:dyDescent="0.25">
      <c r="C334" s="1"/>
      <c r="D334" s="3"/>
      <c r="E334" s="14"/>
      <c r="J334" s="14"/>
      <c r="K334" s="22"/>
      <c r="P334" s="17"/>
    </row>
    <row r="335" spans="3:16" x14ac:dyDescent="0.25">
      <c r="C335" s="1"/>
      <c r="D335" s="3"/>
      <c r="E335" s="14"/>
      <c r="J335" s="14"/>
      <c r="K335" s="22"/>
      <c r="P335" s="17"/>
    </row>
    <row r="336" spans="3:16" x14ac:dyDescent="0.25">
      <c r="C336" s="1"/>
      <c r="D336" s="3"/>
      <c r="E336" s="14"/>
      <c r="J336" s="14"/>
      <c r="K336" s="22"/>
      <c r="P336" s="17"/>
    </row>
    <row r="337" spans="3:16" x14ac:dyDescent="0.25">
      <c r="C337" s="1"/>
      <c r="D337" s="3"/>
      <c r="E337" s="14"/>
      <c r="J337" s="14"/>
      <c r="K337" s="22"/>
      <c r="P337" s="17"/>
    </row>
    <row r="338" spans="3:16" x14ac:dyDescent="0.25">
      <c r="C338" s="1"/>
      <c r="D338" s="3"/>
      <c r="E338" s="14"/>
      <c r="J338" s="14"/>
      <c r="K338" s="22"/>
      <c r="P338" s="17"/>
    </row>
    <row r="339" spans="3:16" x14ac:dyDescent="0.25">
      <c r="C339" s="1"/>
      <c r="D339" s="3"/>
      <c r="E339" s="14"/>
      <c r="J339" s="14"/>
      <c r="K339" s="22"/>
      <c r="P339" s="17"/>
    </row>
    <row r="340" spans="3:16" x14ac:dyDescent="0.25">
      <c r="C340" s="1"/>
      <c r="D340" s="3"/>
      <c r="E340" s="14"/>
      <c r="J340" s="14"/>
      <c r="K340" s="22"/>
      <c r="P340" s="17"/>
    </row>
    <row r="341" spans="3:16" x14ac:dyDescent="0.25">
      <c r="C341" s="1"/>
      <c r="D341" s="3"/>
      <c r="E341" s="14"/>
      <c r="J341" s="14"/>
      <c r="K341" s="22"/>
      <c r="P341" s="17"/>
    </row>
    <row r="342" spans="3:16" x14ac:dyDescent="0.25">
      <c r="C342" s="1"/>
      <c r="D342" s="3"/>
      <c r="E342" s="14"/>
      <c r="J342" s="14"/>
      <c r="K342" s="22"/>
      <c r="P342" s="17"/>
    </row>
    <row r="343" spans="3:16" x14ac:dyDescent="0.25">
      <c r="C343" s="1"/>
      <c r="D343" s="3"/>
      <c r="E343" s="14"/>
      <c r="J343" s="14"/>
      <c r="K343" s="22"/>
      <c r="P343" s="17"/>
    </row>
    <row r="344" spans="3:16" x14ac:dyDescent="0.25">
      <c r="C344" s="1"/>
      <c r="D344" s="3"/>
      <c r="E344" s="14"/>
      <c r="J344" s="14"/>
      <c r="K344" s="22"/>
      <c r="P344" s="17"/>
    </row>
    <row r="345" spans="3:16" x14ac:dyDescent="0.25">
      <c r="C345" s="1"/>
      <c r="D345" s="3"/>
      <c r="E345" s="14"/>
      <c r="J345" s="14"/>
      <c r="K345" s="22"/>
      <c r="P345" s="17"/>
    </row>
    <row r="346" spans="3:16" x14ac:dyDescent="0.25">
      <c r="C346" s="1"/>
      <c r="D346" s="3"/>
      <c r="E346" s="14"/>
      <c r="J346" s="14"/>
      <c r="K346" s="22"/>
      <c r="P346" s="17"/>
    </row>
    <row r="347" spans="3:16" x14ac:dyDescent="0.25">
      <c r="C347" s="1"/>
      <c r="D347" s="3"/>
      <c r="E347" s="14"/>
      <c r="J347" s="14"/>
      <c r="K347" s="22"/>
      <c r="P347" s="17"/>
    </row>
    <row r="348" spans="3:16" x14ac:dyDescent="0.25">
      <c r="C348" s="1"/>
      <c r="D348" s="3"/>
      <c r="E348" s="14"/>
      <c r="J348" s="14"/>
      <c r="K348" s="22"/>
      <c r="P348" s="17"/>
    </row>
    <row r="349" spans="3:16" x14ac:dyDescent="0.25">
      <c r="C349" s="1"/>
      <c r="D349" s="3"/>
      <c r="E349" s="14"/>
      <c r="J349" s="14"/>
      <c r="K349" s="22"/>
      <c r="P349" s="17"/>
    </row>
    <row r="350" spans="3:16" x14ac:dyDescent="0.25">
      <c r="C350" s="1"/>
      <c r="D350" s="3"/>
      <c r="E350" s="14"/>
      <c r="J350" s="14"/>
      <c r="K350" s="22"/>
      <c r="P350" s="17"/>
    </row>
    <row r="351" spans="3:16" x14ac:dyDescent="0.25">
      <c r="C351" s="1"/>
      <c r="D351" s="3"/>
      <c r="E351" s="14"/>
      <c r="J351" s="14"/>
      <c r="K351" s="22"/>
      <c r="P351" s="17"/>
    </row>
    <row r="352" spans="3:16" x14ac:dyDescent="0.25">
      <c r="C352" s="1"/>
      <c r="D352" s="3"/>
      <c r="E352" s="14"/>
      <c r="J352" s="14"/>
      <c r="K352" s="22"/>
      <c r="P352" s="17"/>
    </row>
    <row r="353" spans="3:16" x14ac:dyDescent="0.25">
      <c r="C353" s="1"/>
      <c r="D353" s="3"/>
      <c r="E353" s="14"/>
      <c r="J353" s="14"/>
      <c r="K353" s="22"/>
      <c r="P353" s="17"/>
    </row>
    <row r="354" spans="3:16" x14ac:dyDescent="0.25">
      <c r="C354" s="1"/>
      <c r="D354" s="3"/>
      <c r="E354" s="14"/>
      <c r="J354" s="14"/>
      <c r="K354" s="22"/>
      <c r="P354" s="17"/>
    </row>
    <row r="355" spans="3:16" x14ac:dyDescent="0.25">
      <c r="C355" s="1"/>
      <c r="D355" s="3"/>
      <c r="E355" s="14"/>
      <c r="J355" s="14"/>
      <c r="K355" s="22"/>
      <c r="P355" s="17"/>
    </row>
    <row r="356" spans="3:16" x14ac:dyDescent="0.25">
      <c r="C356" s="1"/>
      <c r="D356" s="3"/>
      <c r="E356" s="14"/>
      <c r="J356" s="14"/>
      <c r="K356" s="22"/>
      <c r="P356" s="17"/>
    </row>
    <row r="357" spans="3:16" x14ac:dyDescent="0.25">
      <c r="C357" s="1"/>
      <c r="D357" s="3"/>
      <c r="E357" s="14"/>
      <c r="J357" s="14"/>
      <c r="K357" s="22"/>
      <c r="P357" s="17"/>
    </row>
    <row r="358" spans="3:16" x14ac:dyDescent="0.25">
      <c r="C358" s="1"/>
      <c r="D358" s="3"/>
      <c r="E358" s="14"/>
      <c r="J358" s="14"/>
      <c r="K358" s="22"/>
      <c r="P358" s="17"/>
    </row>
    <row r="359" spans="3:16" x14ac:dyDescent="0.25">
      <c r="C359" s="1"/>
      <c r="D359" s="3"/>
      <c r="E359" s="14"/>
      <c r="J359" s="14"/>
      <c r="K359" s="22"/>
      <c r="P359" s="17"/>
    </row>
    <row r="360" spans="3:16" x14ac:dyDescent="0.25">
      <c r="C360" s="1"/>
      <c r="D360" s="3"/>
      <c r="E360" s="14"/>
      <c r="J360" s="14"/>
      <c r="K360" s="22"/>
      <c r="P360" s="17"/>
    </row>
    <row r="361" spans="3:16" x14ac:dyDescent="0.25">
      <c r="C361" s="1"/>
      <c r="D361" s="3"/>
      <c r="E361" s="14"/>
      <c r="J361" s="14"/>
      <c r="K361" s="22"/>
      <c r="P361" s="17"/>
    </row>
    <row r="362" spans="3:16" x14ac:dyDescent="0.25">
      <c r="C362" s="1"/>
      <c r="D362" s="3"/>
      <c r="E362" s="14"/>
      <c r="J362" s="14"/>
      <c r="K362" s="22"/>
      <c r="P362" s="17"/>
    </row>
    <row r="363" spans="3:16" x14ac:dyDescent="0.25">
      <c r="C363" s="1"/>
      <c r="D363" s="3"/>
      <c r="E363" s="14"/>
      <c r="J363" s="14"/>
      <c r="K363" s="22"/>
      <c r="P363" s="17"/>
    </row>
    <row r="364" spans="3:16" x14ac:dyDescent="0.25">
      <c r="C364" s="1"/>
      <c r="D364" s="3"/>
      <c r="E364" s="14"/>
      <c r="J364" s="14"/>
      <c r="K364" s="22"/>
      <c r="P364" s="17"/>
    </row>
    <row r="365" spans="3:16" x14ac:dyDescent="0.25">
      <c r="C365" s="1"/>
      <c r="D365" s="3"/>
      <c r="E365" s="14"/>
      <c r="J365" s="14"/>
      <c r="K365" s="22"/>
      <c r="P365" s="17"/>
    </row>
    <row r="366" spans="3:16" x14ac:dyDescent="0.25">
      <c r="C366" s="1"/>
      <c r="D366" s="3"/>
      <c r="E366" s="14"/>
      <c r="J366" s="14"/>
      <c r="K366" s="22"/>
      <c r="P366" s="17"/>
    </row>
    <row r="367" spans="3:16" x14ac:dyDescent="0.25">
      <c r="C367" s="1"/>
      <c r="D367" s="3"/>
      <c r="E367" s="14"/>
      <c r="J367" s="14"/>
      <c r="K367" s="22"/>
      <c r="P367" s="17"/>
    </row>
    <row r="368" spans="3:16" x14ac:dyDescent="0.25">
      <c r="C368" s="1"/>
      <c r="D368" s="3"/>
      <c r="E368" s="14"/>
      <c r="J368" s="14"/>
      <c r="K368" s="22"/>
      <c r="P368" s="17"/>
    </row>
    <row r="369" spans="3:16" x14ac:dyDescent="0.25">
      <c r="C369" s="1"/>
      <c r="D369" s="3"/>
      <c r="E369" s="14"/>
      <c r="J369" s="14"/>
      <c r="K369" s="22"/>
      <c r="P369" s="17"/>
    </row>
    <row r="370" spans="3:16" x14ac:dyDescent="0.25">
      <c r="C370" s="1"/>
      <c r="D370" s="3"/>
      <c r="E370" s="14"/>
      <c r="J370" s="14"/>
      <c r="K370" s="22"/>
      <c r="P370" s="17"/>
    </row>
    <row r="371" spans="3:16" x14ac:dyDescent="0.25">
      <c r="C371" s="1"/>
      <c r="D371" s="3"/>
      <c r="E371" s="14"/>
      <c r="J371" s="14"/>
      <c r="K371" s="22"/>
      <c r="P371" s="17"/>
    </row>
    <row r="372" spans="3:16" x14ac:dyDescent="0.25">
      <c r="C372" s="1"/>
      <c r="D372" s="3"/>
      <c r="E372" s="14"/>
      <c r="J372" s="14"/>
      <c r="K372" s="22"/>
      <c r="P372" s="17"/>
    </row>
    <row r="373" spans="3:16" x14ac:dyDescent="0.25">
      <c r="C373" s="1"/>
      <c r="D373" s="3"/>
      <c r="E373" s="14"/>
      <c r="J373" s="14"/>
      <c r="K373" s="22"/>
      <c r="P373" s="17"/>
    </row>
    <row r="374" spans="3:16" x14ac:dyDescent="0.25">
      <c r="C374" s="1"/>
      <c r="D374" s="3"/>
      <c r="E374" s="14"/>
      <c r="J374" s="14"/>
      <c r="K374" s="22"/>
      <c r="P374" s="17"/>
    </row>
    <row r="375" spans="3:16" x14ac:dyDescent="0.25">
      <c r="C375" s="1"/>
      <c r="D375" s="3"/>
      <c r="E375" s="14"/>
      <c r="J375" s="14"/>
      <c r="K375" s="22"/>
      <c r="P375" s="17"/>
    </row>
    <row r="376" spans="3:16" x14ac:dyDescent="0.25">
      <c r="C376" s="1"/>
      <c r="D376" s="3"/>
      <c r="E376" s="14"/>
      <c r="J376" s="14"/>
      <c r="K376" s="22"/>
      <c r="P376" s="17"/>
    </row>
    <row r="377" spans="3:16" x14ac:dyDescent="0.25">
      <c r="C377" s="1"/>
      <c r="D377" s="3"/>
      <c r="E377" s="14"/>
      <c r="J377" s="14"/>
      <c r="K377" s="22"/>
      <c r="P377" s="17"/>
    </row>
    <row r="378" spans="3:16" x14ac:dyDescent="0.25">
      <c r="C378" s="1"/>
      <c r="D378" s="3"/>
      <c r="E378" s="14"/>
      <c r="J378" s="14"/>
      <c r="K378" s="22"/>
      <c r="P378" s="17"/>
    </row>
    <row r="379" spans="3:16" x14ac:dyDescent="0.25">
      <c r="C379" s="1"/>
      <c r="D379" s="3"/>
      <c r="E379" s="14"/>
      <c r="J379" s="14"/>
      <c r="K379" s="22"/>
      <c r="P379" s="17"/>
    </row>
    <row r="380" spans="3:16" x14ac:dyDescent="0.25">
      <c r="C380" s="1"/>
      <c r="D380" s="3"/>
      <c r="E380" s="14"/>
      <c r="J380" s="14"/>
      <c r="K380" s="22"/>
      <c r="P380" s="17"/>
    </row>
    <row r="381" spans="3:16" x14ac:dyDescent="0.25">
      <c r="C381" s="1"/>
      <c r="D381" s="3"/>
      <c r="E381" s="14"/>
      <c r="J381" s="14"/>
      <c r="K381" s="22"/>
      <c r="P381" s="17"/>
    </row>
    <row r="382" spans="3:16" x14ac:dyDescent="0.25">
      <c r="C382" s="1"/>
      <c r="D382" s="3"/>
      <c r="E382" s="14"/>
      <c r="J382" s="14"/>
      <c r="K382" s="22"/>
      <c r="P382" s="17"/>
    </row>
    <row r="383" spans="3:16" x14ac:dyDescent="0.25">
      <c r="C383" s="1"/>
      <c r="D383" s="3"/>
      <c r="E383" s="14"/>
      <c r="J383" s="14"/>
      <c r="K383" s="22"/>
      <c r="P383" s="17"/>
    </row>
    <row r="384" spans="3:16" x14ac:dyDescent="0.25">
      <c r="C384" s="1"/>
      <c r="D384" s="3"/>
      <c r="E384" s="14"/>
      <c r="J384" s="14"/>
      <c r="K384" s="22"/>
      <c r="P384" s="17"/>
    </row>
    <row r="385" spans="3:16" x14ac:dyDescent="0.25">
      <c r="C385" s="1"/>
      <c r="D385" s="3"/>
      <c r="E385" s="14"/>
      <c r="J385" s="14"/>
      <c r="K385" s="22"/>
      <c r="P385" s="17"/>
    </row>
    <row r="386" spans="3:16" x14ac:dyDescent="0.25">
      <c r="C386" s="1"/>
      <c r="D386" s="3"/>
      <c r="E386" s="14"/>
      <c r="J386" s="14"/>
      <c r="K386" s="22"/>
      <c r="P386" s="17"/>
    </row>
    <row r="387" spans="3:16" x14ac:dyDescent="0.25">
      <c r="C387" s="1"/>
      <c r="D387" s="3"/>
      <c r="E387" s="14"/>
      <c r="J387" s="14"/>
      <c r="K387" s="22"/>
      <c r="P387" s="17"/>
    </row>
    <row r="388" spans="3:16" x14ac:dyDescent="0.25">
      <c r="C388" s="1"/>
      <c r="D388" s="3"/>
      <c r="E388" s="14"/>
      <c r="J388" s="14"/>
      <c r="K388" s="22"/>
      <c r="P388" s="17"/>
    </row>
    <row r="389" spans="3:16" x14ac:dyDescent="0.25">
      <c r="C389" s="1"/>
      <c r="D389" s="3"/>
      <c r="E389" s="14"/>
      <c r="J389" s="14"/>
      <c r="K389" s="22"/>
      <c r="P389" s="17"/>
    </row>
    <row r="390" spans="3:16" x14ac:dyDescent="0.25">
      <c r="C390" s="1"/>
      <c r="D390" s="3"/>
      <c r="E390" s="14"/>
      <c r="J390" s="14"/>
      <c r="K390" s="22"/>
      <c r="P390" s="17"/>
    </row>
    <row r="391" spans="3:16" x14ac:dyDescent="0.25">
      <c r="C391" s="1"/>
      <c r="D391" s="3"/>
      <c r="E391" s="14"/>
      <c r="J391" s="14"/>
      <c r="K391" s="22"/>
      <c r="P391" s="17"/>
    </row>
    <row r="392" spans="3:16" x14ac:dyDescent="0.25">
      <c r="C392" s="1"/>
      <c r="D392" s="3"/>
      <c r="E392" s="14"/>
      <c r="J392" s="14"/>
      <c r="K392" s="22"/>
      <c r="P392" s="17"/>
    </row>
    <row r="393" spans="3:16" x14ac:dyDescent="0.25">
      <c r="C393" s="1"/>
      <c r="D393" s="3"/>
      <c r="E393" s="14"/>
      <c r="J393" s="14"/>
      <c r="K393" s="22"/>
      <c r="P393" s="17"/>
    </row>
    <row r="394" spans="3:16" x14ac:dyDescent="0.25">
      <c r="C394" s="1"/>
      <c r="D394" s="3"/>
      <c r="E394" s="14"/>
      <c r="J394" s="14"/>
      <c r="K394" s="22"/>
      <c r="P394" s="17"/>
    </row>
    <row r="395" spans="3:16" x14ac:dyDescent="0.25">
      <c r="C395" s="1"/>
      <c r="D395" s="3"/>
      <c r="E395" s="14"/>
      <c r="J395" s="14"/>
      <c r="K395" s="22"/>
      <c r="P395" s="17"/>
    </row>
    <row r="396" spans="3:16" x14ac:dyDescent="0.25">
      <c r="C396" s="1"/>
      <c r="D396" s="3"/>
      <c r="E396" s="14"/>
      <c r="J396" s="14"/>
      <c r="K396" s="22"/>
      <c r="P396" s="17"/>
    </row>
    <row r="397" spans="3:16" x14ac:dyDescent="0.25">
      <c r="C397" s="1"/>
      <c r="D397" s="3"/>
      <c r="E397" s="14"/>
      <c r="J397" s="14"/>
      <c r="K397" s="22"/>
      <c r="P397" s="17"/>
    </row>
    <row r="398" spans="3:16" x14ac:dyDescent="0.25">
      <c r="C398" s="1"/>
      <c r="D398" s="3"/>
      <c r="E398" s="14"/>
      <c r="J398" s="14"/>
      <c r="K398" s="22"/>
      <c r="P398" s="17"/>
    </row>
    <row r="399" spans="3:16" x14ac:dyDescent="0.25">
      <c r="C399" s="1"/>
      <c r="D399" s="3"/>
      <c r="E399" s="14"/>
      <c r="J399" s="14"/>
      <c r="K399" s="22"/>
      <c r="P399" s="17"/>
    </row>
    <row r="400" spans="3:16" x14ac:dyDescent="0.25">
      <c r="C400" s="1"/>
      <c r="D400" s="3"/>
      <c r="E400" s="14"/>
      <c r="J400" s="14"/>
      <c r="K400" s="22"/>
      <c r="P400" s="17"/>
    </row>
    <row r="401" spans="3:16" x14ac:dyDescent="0.25">
      <c r="C401" s="1"/>
      <c r="D401" s="3"/>
      <c r="E401" s="14"/>
      <c r="J401" s="14"/>
      <c r="K401" s="22"/>
      <c r="P401" s="17"/>
    </row>
    <row r="402" spans="3:16" x14ac:dyDescent="0.25">
      <c r="C402" s="1"/>
      <c r="D402" s="3"/>
      <c r="E402" s="14"/>
      <c r="J402" s="14"/>
      <c r="K402" s="22"/>
      <c r="P402" s="17"/>
    </row>
    <row r="403" spans="3:16" x14ac:dyDescent="0.25">
      <c r="C403" s="1"/>
      <c r="D403" s="3"/>
      <c r="E403" s="14"/>
      <c r="J403" s="14"/>
      <c r="K403" s="22"/>
      <c r="P403" s="17"/>
    </row>
    <row r="404" spans="3:16" x14ac:dyDescent="0.25">
      <c r="C404" s="1"/>
      <c r="D404" s="3"/>
      <c r="E404" s="14"/>
      <c r="J404" s="14"/>
      <c r="K404" s="22"/>
      <c r="P404" s="17"/>
    </row>
    <row r="405" spans="3:16" x14ac:dyDescent="0.25">
      <c r="C405" s="1"/>
      <c r="D405" s="3"/>
      <c r="E405" s="14"/>
      <c r="J405" s="14"/>
      <c r="K405" s="22"/>
      <c r="P405" s="17"/>
    </row>
    <row r="406" spans="3:16" x14ac:dyDescent="0.25">
      <c r="C406" s="1"/>
      <c r="D406" s="3"/>
      <c r="E406" s="14"/>
      <c r="J406" s="14"/>
      <c r="K406" s="22"/>
      <c r="P406" s="17"/>
    </row>
    <row r="407" spans="3:16" x14ac:dyDescent="0.25">
      <c r="C407" s="1"/>
      <c r="D407" s="3"/>
      <c r="E407" s="14"/>
      <c r="J407" s="14"/>
      <c r="K407" s="22"/>
      <c r="P407" s="17"/>
    </row>
    <row r="408" spans="3:16" x14ac:dyDescent="0.25">
      <c r="C408" s="1"/>
      <c r="D408" s="3"/>
      <c r="E408" s="14"/>
      <c r="J408" s="14"/>
      <c r="K408" s="22"/>
      <c r="P408" s="17"/>
    </row>
    <row r="409" spans="3:16" x14ac:dyDescent="0.25">
      <c r="C409" s="1"/>
      <c r="D409" s="3"/>
      <c r="E409" s="14"/>
      <c r="J409" s="14"/>
      <c r="K409" s="22"/>
      <c r="P409" s="17"/>
    </row>
    <row r="410" spans="3:16" x14ac:dyDescent="0.25">
      <c r="C410" s="1"/>
      <c r="D410" s="3"/>
      <c r="E410" s="14"/>
      <c r="J410" s="14"/>
      <c r="K410" s="22"/>
      <c r="P410" s="17"/>
    </row>
    <row r="411" spans="3:16" x14ac:dyDescent="0.25">
      <c r="C411" s="1"/>
      <c r="D411" s="3"/>
      <c r="E411" s="14"/>
      <c r="J411" s="14"/>
      <c r="K411" s="22"/>
      <c r="P411" s="17"/>
    </row>
    <row r="412" spans="3:16" x14ac:dyDescent="0.25">
      <c r="C412" s="1"/>
      <c r="D412" s="3"/>
      <c r="E412" s="14"/>
      <c r="J412" s="14"/>
      <c r="K412" s="22"/>
      <c r="P412" s="17"/>
    </row>
    <row r="413" spans="3:16" x14ac:dyDescent="0.25">
      <c r="C413" s="1"/>
      <c r="D413" s="3"/>
      <c r="E413" s="14"/>
      <c r="J413" s="14"/>
      <c r="K413" s="22"/>
      <c r="P413" s="17"/>
    </row>
    <row r="414" spans="3:16" x14ac:dyDescent="0.25">
      <c r="C414" s="1"/>
      <c r="D414" s="3"/>
      <c r="E414" s="14"/>
      <c r="J414" s="14"/>
      <c r="K414" s="22"/>
      <c r="P414" s="17"/>
    </row>
    <row r="415" spans="3:16" x14ac:dyDescent="0.25">
      <c r="C415" s="1"/>
      <c r="D415" s="3"/>
      <c r="E415" s="14"/>
      <c r="J415" s="14"/>
      <c r="K415" s="22"/>
      <c r="P415" s="17"/>
    </row>
    <row r="416" spans="3:16" x14ac:dyDescent="0.25">
      <c r="C416" s="1"/>
      <c r="D416" s="3"/>
      <c r="E416" s="14"/>
      <c r="J416" s="14"/>
      <c r="K416" s="22"/>
      <c r="P416" s="17"/>
    </row>
    <row r="417" spans="3:16" x14ac:dyDescent="0.25">
      <c r="C417" s="1"/>
      <c r="D417" s="3"/>
      <c r="E417" s="14"/>
      <c r="J417" s="14"/>
      <c r="K417" s="22"/>
      <c r="P417" s="17"/>
    </row>
    <row r="418" spans="3:16" x14ac:dyDescent="0.25">
      <c r="C418" s="1"/>
      <c r="D418" s="3"/>
      <c r="E418" s="14"/>
      <c r="J418" s="14"/>
      <c r="K418" s="22"/>
      <c r="P418" s="17"/>
    </row>
    <row r="419" spans="3:16" x14ac:dyDescent="0.25">
      <c r="C419" s="1"/>
      <c r="D419" s="3"/>
      <c r="E419" s="14"/>
      <c r="J419" s="14"/>
      <c r="K419" s="22"/>
      <c r="P419" s="17"/>
    </row>
    <row r="420" spans="3:16" x14ac:dyDescent="0.25">
      <c r="C420" s="1"/>
      <c r="D420" s="3"/>
      <c r="E420" s="14"/>
      <c r="J420" s="14"/>
      <c r="K420" s="22"/>
      <c r="P420" s="17"/>
    </row>
    <row r="421" spans="3:16" x14ac:dyDescent="0.25">
      <c r="C421" s="1"/>
      <c r="D421" s="3"/>
      <c r="E421" s="14"/>
      <c r="J421" s="14"/>
      <c r="K421" s="22"/>
      <c r="P421" s="17"/>
    </row>
    <row r="422" spans="3:16" x14ac:dyDescent="0.25">
      <c r="C422" s="1"/>
      <c r="D422" s="3"/>
      <c r="E422" s="14"/>
      <c r="J422" s="14"/>
      <c r="K422" s="22"/>
      <c r="P422" s="17"/>
    </row>
    <row r="423" spans="3:16" x14ac:dyDescent="0.25">
      <c r="C423" s="1"/>
      <c r="D423" s="3"/>
      <c r="E423" s="14"/>
      <c r="J423" s="14"/>
      <c r="K423" s="22"/>
      <c r="P423" s="17"/>
    </row>
    <row r="424" spans="3:16" x14ac:dyDescent="0.25">
      <c r="C424" s="1"/>
      <c r="D424" s="3"/>
      <c r="E424" s="14"/>
      <c r="J424" s="14"/>
      <c r="K424" s="22"/>
      <c r="P424" s="17"/>
    </row>
    <row r="425" spans="3:16" x14ac:dyDescent="0.25">
      <c r="C425" s="1"/>
      <c r="D425" s="3"/>
      <c r="E425" s="14"/>
      <c r="J425" s="14"/>
      <c r="K425" s="22"/>
      <c r="P425" s="17"/>
    </row>
    <row r="426" spans="3:16" x14ac:dyDescent="0.25">
      <c r="C426" s="1"/>
      <c r="D426" s="3"/>
      <c r="E426" s="14"/>
      <c r="J426" s="14"/>
      <c r="K426" s="22"/>
      <c r="P426" s="17"/>
    </row>
    <row r="427" spans="3:16" x14ac:dyDescent="0.25">
      <c r="C427" s="1"/>
      <c r="D427" s="3"/>
      <c r="E427" s="14"/>
      <c r="J427" s="14"/>
      <c r="K427" s="22"/>
      <c r="P427" s="17"/>
    </row>
    <row r="428" spans="3:16" x14ac:dyDescent="0.25">
      <c r="C428" s="1"/>
      <c r="D428" s="3"/>
      <c r="E428" s="14"/>
      <c r="J428" s="14"/>
      <c r="K428" s="22"/>
      <c r="P428" s="17"/>
    </row>
    <row r="429" spans="3:16" x14ac:dyDescent="0.25">
      <c r="C429" s="1"/>
      <c r="D429" s="3"/>
      <c r="E429" s="14"/>
      <c r="J429" s="14"/>
      <c r="K429" s="22"/>
      <c r="P429" s="17"/>
    </row>
    <row r="430" spans="3:16" x14ac:dyDescent="0.25">
      <c r="C430" s="1"/>
      <c r="D430" s="3"/>
      <c r="E430" s="14"/>
      <c r="J430" s="14"/>
      <c r="K430" s="22"/>
      <c r="P430" s="17"/>
    </row>
    <row r="431" spans="3:16" x14ac:dyDescent="0.25">
      <c r="C431" s="1"/>
      <c r="D431" s="3"/>
      <c r="E431" s="14"/>
      <c r="J431" s="14"/>
      <c r="K431" s="22"/>
      <c r="P431" s="17"/>
    </row>
    <row r="432" spans="3:16" x14ac:dyDescent="0.25">
      <c r="C432" s="1"/>
      <c r="D432" s="3"/>
      <c r="E432" s="14"/>
      <c r="J432" s="14"/>
      <c r="K432" s="22"/>
      <c r="P432" s="17"/>
    </row>
    <row r="433" spans="3:16" x14ac:dyDescent="0.25">
      <c r="C433" s="1"/>
      <c r="D433" s="3"/>
      <c r="E433" s="14"/>
      <c r="J433" s="14"/>
      <c r="K433" s="22"/>
      <c r="P433" s="17"/>
    </row>
    <row r="434" spans="3:16" x14ac:dyDescent="0.25">
      <c r="C434" s="1"/>
      <c r="D434" s="3"/>
      <c r="E434" s="14"/>
      <c r="J434" s="14"/>
      <c r="K434" s="22"/>
      <c r="P434" s="17"/>
    </row>
    <row r="435" spans="3:16" x14ac:dyDescent="0.25">
      <c r="C435" s="1"/>
      <c r="D435" s="3"/>
      <c r="E435" s="14"/>
      <c r="J435" s="14"/>
      <c r="K435" s="22"/>
      <c r="P435" s="17"/>
    </row>
    <row r="436" spans="3:16" x14ac:dyDescent="0.25">
      <c r="C436" s="1"/>
      <c r="D436" s="3"/>
      <c r="E436" s="14"/>
      <c r="J436" s="14"/>
      <c r="K436" s="22"/>
      <c r="P436" s="17"/>
    </row>
    <row r="437" spans="3:16" x14ac:dyDescent="0.25">
      <c r="C437" s="1"/>
      <c r="D437" s="3"/>
      <c r="E437" s="14"/>
      <c r="J437" s="14"/>
      <c r="K437" s="22"/>
      <c r="P437" s="17"/>
    </row>
    <row r="438" spans="3:16" x14ac:dyDescent="0.25">
      <c r="C438" s="1"/>
      <c r="D438" s="3"/>
      <c r="E438" s="14"/>
      <c r="J438" s="14"/>
      <c r="K438" s="22"/>
      <c r="P438" s="17"/>
    </row>
    <row r="439" spans="3:16" x14ac:dyDescent="0.25">
      <c r="C439" s="1"/>
      <c r="D439" s="3"/>
      <c r="E439" s="14"/>
      <c r="J439" s="14"/>
      <c r="K439" s="22"/>
      <c r="P439" s="17"/>
    </row>
    <row r="440" spans="3:16" x14ac:dyDescent="0.25">
      <c r="C440" s="1"/>
      <c r="D440" s="3"/>
      <c r="E440" s="14"/>
      <c r="J440" s="14"/>
      <c r="K440" s="22"/>
      <c r="P440" s="17"/>
    </row>
    <row r="441" spans="3:16" x14ac:dyDescent="0.25">
      <c r="C441" s="1"/>
      <c r="D441" s="3"/>
      <c r="E441" s="14"/>
      <c r="J441" s="14"/>
      <c r="K441" s="22"/>
      <c r="P441" s="17"/>
    </row>
    <row r="442" spans="3:16" x14ac:dyDescent="0.25">
      <c r="C442" s="1"/>
      <c r="D442" s="3"/>
      <c r="E442" s="14"/>
      <c r="J442" s="14"/>
      <c r="K442" s="22"/>
      <c r="P442" s="17"/>
    </row>
    <row r="443" spans="3:16" x14ac:dyDescent="0.25">
      <c r="C443" s="1"/>
      <c r="D443" s="3"/>
      <c r="E443" s="14"/>
      <c r="J443" s="14"/>
      <c r="K443" s="22"/>
      <c r="P443" s="17"/>
    </row>
    <row r="444" spans="3:16" x14ac:dyDescent="0.25">
      <c r="C444" s="1"/>
      <c r="D444" s="3"/>
      <c r="E444" s="14"/>
      <c r="J444" s="14"/>
      <c r="K444" s="22"/>
      <c r="P444" s="17"/>
    </row>
    <row r="445" spans="3:16" x14ac:dyDescent="0.25">
      <c r="C445" s="1"/>
      <c r="D445" s="3"/>
      <c r="E445" s="14"/>
      <c r="J445" s="14"/>
      <c r="K445" s="22"/>
      <c r="P445" s="17"/>
    </row>
    <row r="446" spans="3:16" x14ac:dyDescent="0.25">
      <c r="C446" s="1"/>
      <c r="D446" s="3"/>
      <c r="E446" s="14"/>
      <c r="J446" s="14"/>
      <c r="K446" s="22"/>
      <c r="P446" s="17"/>
    </row>
    <row r="447" spans="3:16" x14ac:dyDescent="0.25">
      <c r="C447" s="1"/>
      <c r="D447" s="3"/>
      <c r="E447" s="14"/>
      <c r="J447" s="14"/>
      <c r="K447" s="22"/>
      <c r="P447" s="17"/>
    </row>
    <row r="448" spans="3:16" x14ac:dyDescent="0.25">
      <c r="C448" s="1"/>
      <c r="D448" s="3"/>
      <c r="E448" s="14"/>
      <c r="J448" s="14"/>
      <c r="K448" s="22"/>
      <c r="P448" s="17"/>
    </row>
    <row r="449" spans="3:16" x14ac:dyDescent="0.25">
      <c r="C449" s="1"/>
      <c r="D449" s="3"/>
      <c r="E449" s="14"/>
      <c r="J449" s="14"/>
      <c r="K449" s="22"/>
      <c r="P449" s="17"/>
    </row>
    <row r="450" spans="3:16" x14ac:dyDescent="0.25">
      <c r="C450" s="1"/>
      <c r="D450" s="3"/>
      <c r="E450" s="14"/>
      <c r="J450" s="14"/>
      <c r="K450" s="22"/>
      <c r="P450" s="17"/>
    </row>
    <row r="451" spans="3:16" x14ac:dyDescent="0.25">
      <c r="C451" s="1"/>
      <c r="D451" s="3"/>
      <c r="E451" s="14"/>
      <c r="J451" s="14"/>
      <c r="K451" s="22"/>
      <c r="P451" s="17"/>
    </row>
    <row r="452" spans="3:16" x14ac:dyDescent="0.25">
      <c r="C452" s="1"/>
      <c r="D452" s="3"/>
      <c r="E452" s="14"/>
      <c r="J452" s="14"/>
      <c r="K452" s="22"/>
      <c r="P452" s="17"/>
    </row>
    <row r="453" spans="3:16" x14ac:dyDescent="0.25">
      <c r="C453" s="1"/>
      <c r="D453" s="3"/>
      <c r="E453" s="14"/>
      <c r="J453" s="14"/>
      <c r="K453" s="22"/>
      <c r="P453" s="17"/>
    </row>
    <row r="454" spans="3:16" x14ac:dyDescent="0.25">
      <c r="C454" s="1"/>
      <c r="D454" s="3"/>
      <c r="E454" s="14"/>
      <c r="J454" s="14"/>
      <c r="K454" s="22"/>
      <c r="P454" s="17"/>
    </row>
    <row r="455" spans="3:16" x14ac:dyDescent="0.25">
      <c r="C455" s="1"/>
      <c r="D455" s="3"/>
      <c r="E455" s="14"/>
      <c r="J455" s="14"/>
      <c r="K455" s="22"/>
      <c r="P455" s="17"/>
    </row>
    <row r="456" spans="3:16" x14ac:dyDescent="0.25">
      <c r="C456" s="1"/>
      <c r="D456" s="3"/>
      <c r="E456" s="14"/>
      <c r="J456" s="14"/>
      <c r="K456" s="22"/>
      <c r="P456" s="17"/>
    </row>
    <row r="457" spans="3:16" x14ac:dyDescent="0.25">
      <c r="C457" s="1"/>
      <c r="D457" s="3"/>
      <c r="E457" s="14"/>
      <c r="J457" s="14"/>
      <c r="K457" s="22"/>
      <c r="P457" s="17"/>
    </row>
    <row r="458" spans="3:16" x14ac:dyDescent="0.25">
      <c r="C458" s="1"/>
      <c r="D458" s="3"/>
      <c r="E458" s="14"/>
      <c r="J458" s="14"/>
      <c r="K458" s="22"/>
      <c r="P458" s="17"/>
    </row>
    <row r="459" spans="3:16" x14ac:dyDescent="0.25">
      <c r="C459" s="1"/>
      <c r="D459" s="3"/>
      <c r="E459" s="14"/>
      <c r="J459" s="14"/>
      <c r="K459" s="22"/>
      <c r="P459" s="17"/>
    </row>
    <row r="460" spans="3:16" x14ac:dyDescent="0.25">
      <c r="C460" s="1"/>
      <c r="D460" s="3"/>
      <c r="E460" s="14"/>
      <c r="J460" s="14"/>
      <c r="K460" s="22"/>
      <c r="P460" s="17"/>
    </row>
    <row r="461" spans="3:16" x14ac:dyDescent="0.25">
      <c r="C461" s="1"/>
      <c r="D461" s="3"/>
      <c r="E461" s="14"/>
      <c r="J461" s="14"/>
      <c r="K461" s="22"/>
      <c r="P461" s="17"/>
    </row>
    <row r="462" spans="3:16" x14ac:dyDescent="0.25">
      <c r="C462" s="1"/>
      <c r="D462" s="3"/>
      <c r="E462" s="14"/>
      <c r="J462" s="14"/>
      <c r="K462" s="22"/>
      <c r="P462" s="17"/>
    </row>
    <row r="463" spans="3:16" x14ac:dyDescent="0.25">
      <c r="C463" s="1"/>
      <c r="D463" s="3"/>
      <c r="E463" s="14"/>
      <c r="J463" s="14"/>
      <c r="K463" s="22"/>
      <c r="P463" s="17"/>
    </row>
    <row r="464" spans="3:16" x14ac:dyDescent="0.25">
      <c r="C464" s="1"/>
      <c r="D464" s="3"/>
      <c r="E464" s="14"/>
      <c r="J464" s="14"/>
      <c r="K464" s="22"/>
      <c r="P464" s="17"/>
    </row>
    <row r="465" spans="3:16" x14ac:dyDescent="0.25">
      <c r="C465" s="1"/>
      <c r="D465" s="3"/>
      <c r="E465" s="14"/>
      <c r="J465" s="14"/>
      <c r="K465" s="22"/>
      <c r="P465" s="17"/>
    </row>
    <row r="466" spans="3:16" x14ac:dyDescent="0.25">
      <c r="C466" s="1"/>
      <c r="D466" s="3"/>
      <c r="E466" s="14"/>
      <c r="J466" s="14"/>
      <c r="K466" s="22"/>
      <c r="P466" s="17"/>
    </row>
    <row r="467" spans="3:16" x14ac:dyDescent="0.25">
      <c r="C467" s="1"/>
      <c r="D467" s="3"/>
      <c r="E467" s="14"/>
      <c r="J467" s="14"/>
      <c r="K467" s="22"/>
      <c r="P467" s="17"/>
    </row>
    <row r="468" spans="3:16" x14ac:dyDescent="0.25">
      <c r="C468" s="1"/>
      <c r="D468" s="3"/>
      <c r="E468" s="14"/>
      <c r="J468" s="14"/>
      <c r="K468" s="22"/>
      <c r="P468" s="17"/>
    </row>
    <row r="469" spans="3:16" x14ac:dyDescent="0.25">
      <c r="C469" s="1"/>
      <c r="D469" s="3"/>
      <c r="E469" s="14"/>
      <c r="J469" s="14"/>
      <c r="K469" s="22"/>
      <c r="P469" s="17"/>
    </row>
    <row r="470" spans="3:16" x14ac:dyDescent="0.25">
      <c r="C470" s="1"/>
      <c r="D470" s="3"/>
      <c r="E470" s="14"/>
      <c r="J470" s="14"/>
      <c r="K470" s="22"/>
      <c r="P470" s="17"/>
    </row>
    <row r="471" spans="3:16" x14ac:dyDescent="0.25">
      <c r="C471" s="1"/>
      <c r="D471" s="3"/>
      <c r="E471" s="14"/>
      <c r="J471" s="14"/>
      <c r="K471" s="22"/>
      <c r="P471" s="17"/>
    </row>
    <row r="472" spans="3:16" x14ac:dyDescent="0.25">
      <c r="C472" s="1"/>
      <c r="D472" s="3"/>
      <c r="E472" s="14"/>
      <c r="J472" s="14"/>
      <c r="K472" s="22"/>
      <c r="P472" s="17"/>
    </row>
    <row r="473" spans="3:16" x14ac:dyDescent="0.25">
      <c r="C473" s="1"/>
      <c r="D473" s="3"/>
      <c r="E473" s="14"/>
      <c r="J473" s="14"/>
      <c r="K473" s="22"/>
      <c r="P473" s="17"/>
    </row>
    <row r="474" spans="3:16" x14ac:dyDescent="0.25">
      <c r="C474" s="1"/>
      <c r="D474" s="3"/>
      <c r="E474" s="14"/>
      <c r="J474" s="14"/>
      <c r="K474" s="22"/>
      <c r="P474" s="17"/>
    </row>
    <row r="475" spans="3:16" x14ac:dyDescent="0.25">
      <c r="C475" s="1"/>
      <c r="D475" s="3"/>
      <c r="E475" s="14"/>
      <c r="J475" s="14"/>
      <c r="K475" s="22"/>
      <c r="P475" s="17"/>
    </row>
    <row r="476" spans="3:16" x14ac:dyDescent="0.25">
      <c r="C476" s="1"/>
      <c r="D476" s="3"/>
      <c r="E476" s="14"/>
      <c r="J476" s="14"/>
      <c r="K476" s="22"/>
      <c r="P476" s="17"/>
    </row>
    <row r="477" spans="3:16" x14ac:dyDescent="0.25">
      <c r="C477" s="1"/>
      <c r="D477" s="3"/>
      <c r="E477" s="14"/>
      <c r="J477" s="14"/>
      <c r="K477" s="22"/>
      <c r="P477" s="17"/>
    </row>
    <row r="478" spans="3:16" x14ac:dyDescent="0.25">
      <c r="C478" s="1"/>
      <c r="D478" s="3"/>
      <c r="E478" s="14"/>
      <c r="J478" s="14"/>
      <c r="K478" s="22"/>
      <c r="P478" s="17"/>
    </row>
    <row r="479" spans="3:16" x14ac:dyDescent="0.25">
      <c r="C479" s="1"/>
      <c r="D479" s="3"/>
      <c r="E479" s="14"/>
      <c r="J479" s="14"/>
      <c r="K479" s="22"/>
      <c r="P479" s="17"/>
    </row>
    <row r="480" spans="3:16" x14ac:dyDescent="0.25">
      <c r="C480" s="1"/>
      <c r="D480" s="3"/>
      <c r="E480" s="14"/>
      <c r="J480" s="14"/>
      <c r="K480" s="22"/>
      <c r="P480" s="17"/>
    </row>
    <row r="481" spans="3:16" x14ac:dyDescent="0.25">
      <c r="C481" s="1"/>
      <c r="D481" s="3"/>
      <c r="E481" s="14"/>
      <c r="J481" s="14"/>
      <c r="K481" s="22"/>
      <c r="P481" s="17"/>
    </row>
    <row r="482" spans="3:16" x14ac:dyDescent="0.25">
      <c r="C482" s="1"/>
      <c r="D482" s="3"/>
      <c r="E482" s="14"/>
      <c r="J482" s="14"/>
      <c r="K482" s="22"/>
      <c r="P482" s="17"/>
    </row>
    <row r="483" spans="3:16" x14ac:dyDescent="0.25">
      <c r="C483" s="1"/>
      <c r="D483" s="3"/>
      <c r="E483" s="14"/>
      <c r="J483" s="14"/>
      <c r="K483" s="22"/>
      <c r="P483" s="17"/>
    </row>
    <row r="484" spans="3:16" x14ac:dyDescent="0.25">
      <c r="C484" s="1"/>
      <c r="D484" s="3"/>
      <c r="E484" s="14"/>
      <c r="J484" s="14"/>
      <c r="K484" s="22"/>
      <c r="P484" s="17"/>
    </row>
    <row r="485" spans="3:16" x14ac:dyDescent="0.25">
      <c r="C485" s="1"/>
      <c r="D485" s="3"/>
      <c r="E485" s="14"/>
      <c r="J485" s="14"/>
      <c r="K485" s="22"/>
      <c r="P485" s="17"/>
    </row>
    <row r="486" spans="3:16" x14ac:dyDescent="0.25">
      <c r="C486" s="1"/>
      <c r="D486" s="3"/>
      <c r="E486" s="14"/>
      <c r="J486" s="14"/>
      <c r="K486" s="22"/>
      <c r="P486" s="17"/>
    </row>
    <row r="487" spans="3:16" x14ac:dyDescent="0.25">
      <c r="C487" s="1"/>
      <c r="D487" s="3"/>
      <c r="E487" s="14"/>
      <c r="J487" s="14"/>
      <c r="K487" s="22"/>
      <c r="P487" s="17"/>
    </row>
    <row r="488" spans="3:16" x14ac:dyDescent="0.25">
      <c r="C488" s="1"/>
      <c r="D488" s="3"/>
      <c r="E488" s="14"/>
      <c r="J488" s="14"/>
      <c r="K488" s="22"/>
      <c r="P488" s="17"/>
    </row>
    <row r="489" spans="3:16" x14ac:dyDescent="0.25">
      <c r="C489" s="1"/>
      <c r="D489" s="3"/>
      <c r="E489" s="14"/>
      <c r="J489" s="14"/>
      <c r="K489" s="22"/>
      <c r="P489" s="17"/>
    </row>
    <row r="490" spans="3:16" x14ac:dyDescent="0.25">
      <c r="C490" s="1"/>
      <c r="D490" s="3"/>
      <c r="E490" s="14"/>
      <c r="J490" s="14"/>
      <c r="K490" s="22"/>
      <c r="P490" s="17"/>
    </row>
    <row r="491" spans="3:16" x14ac:dyDescent="0.25">
      <c r="C491" s="1"/>
      <c r="D491" s="3"/>
      <c r="E491" s="14"/>
      <c r="J491" s="14"/>
      <c r="K491" s="22"/>
      <c r="P491" s="17"/>
    </row>
    <row r="492" spans="3:16" x14ac:dyDescent="0.25">
      <c r="C492" s="1"/>
      <c r="D492" s="3"/>
      <c r="E492" s="14"/>
      <c r="J492" s="14"/>
      <c r="K492" s="22"/>
      <c r="P492" s="17"/>
    </row>
    <row r="493" spans="3:16" x14ac:dyDescent="0.25">
      <c r="C493" s="1"/>
      <c r="D493" s="3"/>
      <c r="E493" s="14"/>
      <c r="J493" s="14"/>
      <c r="K493" s="22"/>
      <c r="P493" s="17"/>
    </row>
    <row r="494" spans="3:16" x14ac:dyDescent="0.25">
      <c r="C494" s="1"/>
      <c r="D494" s="3"/>
      <c r="E494" s="14"/>
      <c r="J494" s="14"/>
      <c r="K494" s="22"/>
      <c r="P494" s="17"/>
    </row>
    <row r="495" spans="3:16" x14ac:dyDescent="0.25">
      <c r="C495" s="1"/>
      <c r="D495" s="3"/>
      <c r="E495" s="14"/>
      <c r="J495" s="14"/>
      <c r="K495" s="22"/>
      <c r="P495" s="17"/>
    </row>
    <row r="496" spans="3:16" x14ac:dyDescent="0.25">
      <c r="C496" s="1"/>
      <c r="D496" s="3"/>
      <c r="E496" s="14"/>
      <c r="J496" s="14"/>
      <c r="K496" s="22"/>
      <c r="P496" s="17"/>
    </row>
    <row r="497" spans="3:16" x14ac:dyDescent="0.25">
      <c r="C497" s="1"/>
      <c r="D497" s="3"/>
      <c r="E497" s="14"/>
      <c r="J497" s="14"/>
      <c r="K497" s="22"/>
      <c r="P497" s="17"/>
    </row>
    <row r="498" spans="3:16" x14ac:dyDescent="0.25">
      <c r="C498" s="1"/>
      <c r="D498" s="3"/>
      <c r="E498" s="14"/>
      <c r="J498" s="14"/>
      <c r="K498" s="22"/>
      <c r="P498" s="17"/>
    </row>
    <row r="499" spans="3:16" x14ac:dyDescent="0.25">
      <c r="C499" s="1"/>
      <c r="D499" s="3"/>
      <c r="E499" s="14"/>
      <c r="J499" s="14"/>
      <c r="K499" s="22"/>
      <c r="P499" s="17"/>
    </row>
    <row r="500" spans="3:16" x14ac:dyDescent="0.25">
      <c r="C500" s="1"/>
      <c r="D500" s="3"/>
      <c r="E500" s="14"/>
      <c r="J500" s="14"/>
      <c r="K500" s="22"/>
      <c r="P500" s="17"/>
    </row>
    <row r="501" spans="3:16" x14ac:dyDescent="0.25">
      <c r="C501" s="1"/>
      <c r="D501" s="3"/>
      <c r="E501" s="14"/>
      <c r="J501" s="14"/>
      <c r="K501" s="22"/>
      <c r="P501" s="17"/>
    </row>
    <row r="502" spans="3:16" x14ac:dyDescent="0.25">
      <c r="C502" s="1"/>
      <c r="D502" s="3"/>
      <c r="E502" s="14"/>
      <c r="J502" s="14"/>
      <c r="K502" s="22"/>
      <c r="P502" s="17"/>
    </row>
    <row r="503" spans="3:16" x14ac:dyDescent="0.25">
      <c r="C503" s="1"/>
      <c r="D503" s="3"/>
      <c r="E503" s="14"/>
      <c r="J503" s="14"/>
      <c r="K503" s="22"/>
      <c r="P503" s="17"/>
    </row>
    <row r="504" spans="3:16" x14ac:dyDescent="0.25">
      <c r="C504" s="1"/>
      <c r="D504" s="3"/>
      <c r="E504" s="14"/>
      <c r="J504" s="14"/>
      <c r="K504" s="22"/>
      <c r="P504" s="17"/>
    </row>
    <row r="505" spans="3:16" x14ac:dyDescent="0.25">
      <c r="C505" s="1"/>
      <c r="D505" s="3"/>
      <c r="E505" s="14"/>
      <c r="J505" s="14"/>
      <c r="K505" s="22"/>
      <c r="P505" s="17"/>
    </row>
    <row r="506" spans="3:16" x14ac:dyDescent="0.25">
      <c r="C506" s="1"/>
      <c r="D506" s="3"/>
      <c r="E506" s="14"/>
      <c r="J506" s="14"/>
      <c r="K506" s="22"/>
      <c r="P506" s="17"/>
    </row>
    <row r="507" spans="3:16" x14ac:dyDescent="0.25">
      <c r="C507" s="1"/>
      <c r="D507" s="3"/>
      <c r="E507" s="14"/>
      <c r="J507" s="14"/>
      <c r="K507" s="22"/>
      <c r="P507" s="17"/>
    </row>
    <row r="508" spans="3:16" x14ac:dyDescent="0.25">
      <c r="C508" s="1"/>
      <c r="D508" s="3"/>
      <c r="E508" s="14"/>
      <c r="J508" s="14"/>
      <c r="K508" s="22"/>
      <c r="P508" s="17"/>
    </row>
    <row r="509" spans="3:16" x14ac:dyDescent="0.25">
      <c r="C509" s="1"/>
      <c r="D509" s="3"/>
      <c r="E509" s="14"/>
      <c r="J509" s="14"/>
      <c r="K509" s="22"/>
      <c r="P509" s="17"/>
    </row>
    <row r="510" spans="3:16" x14ac:dyDescent="0.25">
      <c r="C510" s="1"/>
      <c r="D510" s="3"/>
      <c r="E510" s="14"/>
      <c r="J510" s="14"/>
      <c r="K510" s="22"/>
      <c r="P510" s="17"/>
    </row>
    <row r="511" spans="3:16" x14ac:dyDescent="0.25">
      <c r="C511" s="1"/>
      <c r="D511" s="3"/>
      <c r="E511" s="14"/>
      <c r="J511" s="14"/>
      <c r="K511" s="22"/>
      <c r="P511" s="17"/>
    </row>
    <row r="512" spans="3:16" x14ac:dyDescent="0.25">
      <c r="C512" s="1"/>
      <c r="D512" s="3"/>
      <c r="K512" s="9"/>
      <c r="L512" s="5"/>
    </row>
    <row r="513" spans="3:12" x14ac:dyDescent="0.25">
      <c r="C513" s="1"/>
      <c r="D513" s="3"/>
      <c r="K513" s="9"/>
      <c r="L513" s="5"/>
    </row>
    <row r="514" spans="3:12" x14ac:dyDescent="0.25">
      <c r="C514" s="1"/>
      <c r="D514" s="3"/>
      <c r="K514" s="9"/>
      <c r="L514" s="5"/>
    </row>
    <row r="515" spans="3:12" x14ac:dyDescent="0.25">
      <c r="C515" s="1"/>
      <c r="D515" s="3"/>
      <c r="K515" s="9"/>
      <c r="L515" s="5"/>
    </row>
    <row r="516" spans="3:12" x14ac:dyDescent="0.25">
      <c r="C516" s="1"/>
      <c r="D516" s="3"/>
      <c r="K516" s="9"/>
      <c r="L516" s="5"/>
    </row>
    <row r="517" spans="3:12" x14ac:dyDescent="0.25">
      <c r="C517" s="1"/>
      <c r="D517" s="3"/>
      <c r="K517" s="9"/>
      <c r="L517" s="5"/>
    </row>
    <row r="518" spans="3:12" x14ac:dyDescent="0.25">
      <c r="C518" s="1"/>
      <c r="D518" s="3"/>
      <c r="K518" s="9"/>
      <c r="L518" s="5"/>
    </row>
    <row r="519" spans="3:12" x14ac:dyDescent="0.25">
      <c r="C519" s="1"/>
      <c r="D519" s="3"/>
      <c r="K519" s="9"/>
      <c r="L519" s="5"/>
    </row>
    <row r="520" spans="3:12" x14ac:dyDescent="0.25">
      <c r="C520" s="1"/>
      <c r="D520" s="3"/>
      <c r="K520" s="9"/>
      <c r="L520" s="5"/>
    </row>
    <row r="521" spans="3:12" x14ac:dyDescent="0.25">
      <c r="C521" s="1"/>
      <c r="D521" s="3"/>
      <c r="K521" s="9"/>
      <c r="L521" s="5"/>
    </row>
    <row r="522" spans="3:12" x14ac:dyDescent="0.25">
      <c r="C522" s="1"/>
      <c r="D522" s="3"/>
      <c r="K522" s="9"/>
      <c r="L522" s="5"/>
    </row>
    <row r="523" spans="3:12" x14ac:dyDescent="0.25">
      <c r="C523" s="1"/>
      <c r="D523" s="3"/>
      <c r="K523" s="9"/>
      <c r="L523" s="5"/>
    </row>
    <row r="524" spans="3:12" x14ac:dyDescent="0.25">
      <c r="C524" s="1"/>
      <c r="D524" s="3"/>
      <c r="K524" s="9"/>
      <c r="L524" s="5"/>
    </row>
    <row r="525" spans="3:12" x14ac:dyDescent="0.25">
      <c r="C525" s="1"/>
      <c r="D525" s="3"/>
      <c r="K525" s="9"/>
      <c r="L525" s="5"/>
    </row>
    <row r="526" spans="3:12" x14ac:dyDescent="0.25">
      <c r="C526" s="1"/>
      <c r="D526" s="3"/>
      <c r="K526" s="9"/>
      <c r="L526" s="5"/>
    </row>
    <row r="527" spans="3:12" x14ac:dyDescent="0.25">
      <c r="C527" s="1"/>
      <c r="D527" s="3"/>
      <c r="K527" s="9"/>
      <c r="L527" s="5"/>
    </row>
    <row r="528" spans="3:12" x14ac:dyDescent="0.25">
      <c r="C528" s="1"/>
      <c r="D528" s="3"/>
      <c r="K528" s="9"/>
      <c r="L528" s="5"/>
    </row>
    <row r="529" spans="3:12" x14ac:dyDescent="0.25">
      <c r="C529" s="1"/>
      <c r="D529" s="3"/>
      <c r="K529" s="9"/>
      <c r="L529" s="5"/>
    </row>
    <row r="530" spans="3:12" x14ac:dyDescent="0.25">
      <c r="C530" s="1"/>
      <c r="D530" s="3"/>
      <c r="K530" s="9"/>
      <c r="L530" s="5"/>
    </row>
    <row r="531" spans="3:12" x14ac:dyDescent="0.25">
      <c r="C531" s="1"/>
      <c r="D531" s="3"/>
      <c r="K531" s="9"/>
      <c r="L531" s="5"/>
    </row>
    <row r="532" spans="3:12" x14ac:dyDescent="0.25">
      <c r="C532" s="1"/>
      <c r="D532" s="3"/>
      <c r="K532" s="9"/>
      <c r="L532" s="5"/>
    </row>
    <row r="533" spans="3:12" x14ac:dyDescent="0.25">
      <c r="C533" s="1"/>
      <c r="D533" s="3"/>
      <c r="K533" s="9"/>
      <c r="L533" s="5"/>
    </row>
    <row r="534" spans="3:12" x14ac:dyDescent="0.25">
      <c r="C534" s="1"/>
      <c r="D534" s="3"/>
      <c r="K534" s="9"/>
      <c r="L534" s="5"/>
    </row>
    <row r="535" spans="3:12" x14ac:dyDescent="0.25">
      <c r="C535" s="1"/>
      <c r="D535" s="3"/>
      <c r="K535" s="9"/>
      <c r="L535" s="5"/>
    </row>
    <row r="536" spans="3:12" x14ac:dyDescent="0.25">
      <c r="C536" s="1"/>
      <c r="D536" s="3"/>
      <c r="K536" s="9"/>
      <c r="L536" s="5"/>
    </row>
    <row r="537" spans="3:12" x14ac:dyDescent="0.25">
      <c r="C537" s="1"/>
      <c r="D537" s="3"/>
      <c r="K537" s="9"/>
      <c r="L537" s="5"/>
    </row>
    <row r="538" spans="3:12" x14ac:dyDescent="0.25">
      <c r="C538" s="1"/>
      <c r="D538" s="3"/>
      <c r="K538" s="9"/>
      <c r="L538" s="5"/>
    </row>
    <row r="539" spans="3:12" x14ac:dyDescent="0.25">
      <c r="C539" s="1"/>
      <c r="D539" s="3"/>
      <c r="K539" s="9"/>
      <c r="L539" s="5"/>
    </row>
    <row r="540" spans="3:12" x14ac:dyDescent="0.25">
      <c r="C540" s="1"/>
      <c r="D540" s="3"/>
      <c r="K540" s="9"/>
      <c r="L540" s="5"/>
    </row>
    <row r="541" spans="3:12" x14ac:dyDescent="0.25">
      <c r="C541" s="1"/>
      <c r="D541" s="3"/>
      <c r="K541" s="9"/>
      <c r="L541" s="5"/>
    </row>
    <row r="542" spans="3:12" x14ac:dyDescent="0.25">
      <c r="C542" s="1"/>
      <c r="D542" s="3"/>
      <c r="K542" s="9"/>
      <c r="L542" s="5"/>
    </row>
    <row r="543" spans="3:12" x14ac:dyDescent="0.25">
      <c r="C543" s="1"/>
      <c r="D543" s="3"/>
      <c r="K543" s="9"/>
      <c r="L543" s="5"/>
    </row>
    <row r="544" spans="3:12" x14ac:dyDescent="0.25">
      <c r="C544" s="1"/>
      <c r="D544" s="3"/>
      <c r="K544" s="9"/>
      <c r="L544" s="5"/>
    </row>
    <row r="545" spans="3:12" x14ac:dyDescent="0.25">
      <c r="C545" s="1"/>
      <c r="D545" s="3"/>
      <c r="K545" s="9"/>
      <c r="L545" s="5"/>
    </row>
    <row r="546" spans="3:12" x14ac:dyDescent="0.25">
      <c r="C546" s="1"/>
      <c r="D546" s="3"/>
      <c r="K546" s="9"/>
      <c r="L546" s="5"/>
    </row>
    <row r="547" spans="3:12" x14ac:dyDescent="0.25">
      <c r="C547" s="1"/>
      <c r="D547" s="3"/>
      <c r="K547" s="9"/>
      <c r="L547" s="5"/>
    </row>
    <row r="548" spans="3:12" x14ac:dyDescent="0.25">
      <c r="C548" s="1"/>
      <c r="D548" s="3"/>
      <c r="K548" s="9"/>
      <c r="L548" s="5"/>
    </row>
    <row r="549" spans="3:12" x14ac:dyDescent="0.25">
      <c r="C549" s="1"/>
      <c r="D549" s="3"/>
      <c r="K549" s="9"/>
      <c r="L549" s="5"/>
    </row>
    <row r="550" spans="3:12" x14ac:dyDescent="0.25">
      <c r="C550" s="1"/>
      <c r="D550" s="3"/>
      <c r="K550" s="9"/>
      <c r="L550" s="5"/>
    </row>
    <row r="551" spans="3:12" x14ac:dyDescent="0.25">
      <c r="C551" s="1"/>
      <c r="D551" s="3"/>
      <c r="K551" s="9"/>
      <c r="L551" s="5"/>
    </row>
    <row r="552" spans="3:12" x14ac:dyDescent="0.25">
      <c r="C552" s="1"/>
      <c r="D552" s="3"/>
      <c r="K552" s="9"/>
      <c r="L552" s="5"/>
    </row>
    <row r="553" spans="3:12" x14ac:dyDescent="0.25">
      <c r="C553" s="1"/>
      <c r="D553" s="3"/>
      <c r="K553" s="9"/>
      <c r="L553" s="5"/>
    </row>
    <row r="554" spans="3:12" x14ac:dyDescent="0.25">
      <c r="C554" s="1"/>
      <c r="D554" s="3"/>
      <c r="K554" s="9"/>
      <c r="L554" s="5"/>
    </row>
    <row r="555" spans="3:12" x14ac:dyDescent="0.25">
      <c r="C555" s="1"/>
      <c r="D555" s="3"/>
      <c r="K555" s="9"/>
      <c r="L555" s="5"/>
    </row>
    <row r="556" spans="3:12" x14ac:dyDescent="0.25">
      <c r="C556" s="1"/>
      <c r="D556" s="3"/>
      <c r="K556" s="9"/>
      <c r="L556" s="5"/>
    </row>
    <row r="557" spans="3:12" x14ac:dyDescent="0.25">
      <c r="C557" s="1"/>
      <c r="D557" s="3"/>
      <c r="K557" s="9"/>
      <c r="L557" s="5"/>
    </row>
    <row r="558" spans="3:12" x14ac:dyDescent="0.25">
      <c r="C558" s="1"/>
      <c r="D558" s="3"/>
      <c r="K558" s="9"/>
      <c r="L558" s="5"/>
    </row>
    <row r="559" spans="3:12" x14ac:dyDescent="0.25">
      <c r="C559" s="1"/>
      <c r="D559" s="3"/>
      <c r="K559" s="9"/>
      <c r="L559" s="5"/>
    </row>
    <row r="560" spans="3:12" x14ac:dyDescent="0.25">
      <c r="C560" s="1"/>
      <c r="D560" s="3"/>
      <c r="K560" s="9"/>
      <c r="L560" s="5"/>
    </row>
    <row r="561" spans="3:12" x14ac:dyDescent="0.25">
      <c r="C561" s="1"/>
      <c r="D561" s="3"/>
      <c r="K561" s="9"/>
      <c r="L561" s="5"/>
    </row>
    <row r="562" spans="3:12" x14ac:dyDescent="0.25">
      <c r="C562" s="1"/>
      <c r="D562" s="3"/>
      <c r="K562" s="9"/>
      <c r="L562" s="5"/>
    </row>
    <row r="563" spans="3:12" x14ac:dyDescent="0.25">
      <c r="C563" s="1"/>
      <c r="D563" s="3"/>
      <c r="K563" s="9"/>
      <c r="L563" s="5"/>
    </row>
    <row r="564" spans="3:12" x14ac:dyDescent="0.25">
      <c r="C564" s="1"/>
      <c r="D564" s="3"/>
      <c r="K564" s="9"/>
      <c r="L564" s="5"/>
    </row>
    <row r="565" spans="3:12" x14ac:dyDescent="0.25">
      <c r="C565" s="1"/>
      <c r="D565" s="3"/>
      <c r="K565" s="9"/>
      <c r="L565" s="5"/>
    </row>
    <row r="566" spans="3:12" x14ac:dyDescent="0.25">
      <c r="C566" s="1"/>
      <c r="D566" s="3"/>
      <c r="K566" s="9"/>
      <c r="L566" s="5"/>
    </row>
    <row r="567" spans="3:12" x14ac:dyDescent="0.25">
      <c r="C567" s="1"/>
      <c r="D567" s="3"/>
      <c r="K567" s="9"/>
      <c r="L567" s="5"/>
    </row>
    <row r="568" spans="3:12" x14ac:dyDescent="0.25">
      <c r="C568" s="1"/>
      <c r="D568" s="3"/>
      <c r="K568" s="9"/>
      <c r="L568" s="5"/>
    </row>
    <row r="569" spans="3:12" x14ac:dyDescent="0.25">
      <c r="C569" s="1"/>
      <c r="D569" s="3"/>
      <c r="K569" s="9"/>
      <c r="L569" s="5"/>
    </row>
    <row r="570" spans="3:12" x14ac:dyDescent="0.25">
      <c r="C570" s="1"/>
      <c r="D570" s="3"/>
      <c r="K570" s="9"/>
      <c r="L570" s="5"/>
    </row>
  </sheetData>
  <sheetProtection algorithmName="SHA-512" hashValue="P8/arEoL5I0DM8IWBJuOXGA6RJ93RNJZ4JrNVkcCQK6mGkRU4JbEvGs/A2skL/kJAbeJRwjvVOkxp1IjiLjyNA==" saltValue="9QdzMKi+DZFEsbFyQVQmBw==" spinCount="100000" sheet="1" objects="1" scenarios="1"/>
  <conditionalFormatting sqref="C114:R114">
    <cfRule type="expression" dxfId="3" priority="4">
      <formula>#REF!="Aniversário"</formula>
    </cfRule>
  </conditionalFormatting>
  <conditionalFormatting sqref="C7:XFD7">
    <cfRule type="expression" dxfId="2" priority="2">
      <formula>$D1048420="Aniversário"</formula>
    </cfRule>
  </conditionalFormatting>
  <conditionalFormatting sqref="A1:ZV1048576">
    <cfRule type="expression" dxfId="1" priority="7">
      <formula>$D1048576="Aniversário"</formula>
    </cfRule>
  </conditionalFormatting>
  <conditionalFormatting sqref="C1:R1">
    <cfRule type="expression" dxfId="0" priority="11">
      <formula>$D114="Aniversário"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3767246-5e67-46ff-8c47-8da926d812b1">
      <Terms xmlns="http://schemas.microsoft.com/office/infopath/2007/PartnerControls"/>
    </lcf76f155ced4ddcb4097134ff3c332f>
    <TaxCatchAll xmlns="6afdc7c6-4d1f-47f4-898f-e26eade33a52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2F85931E043214696405916C29105CE" ma:contentTypeVersion="12" ma:contentTypeDescription="Crie um novo documento." ma:contentTypeScope="" ma:versionID="d8ed0c67dfec80c9f32fb4130df438f3">
  <xsd:schema xmlns:xsd="http://www.w3.org/2001/XMLSchema" xmlns:xs="http://www.w3.org/2001/XMLSchema" xmlns:p="http://schemas.microsoft.com/office/2006/metadata/properties" xmlns:ns2="43767246-5e67-46ff-8c47-8da926d812b1" xmlns:ns3="6afdc7c6-4d1f-47f4-898f-e26eade33a52" targetNamespace="http://schemas.microsoft.com/office/2006/metadata/properties" ma:root="true" ma:fieldsID="486a1309667c535d48f3a9abf78ca8a5" ns2:_="" ns3:_="">
    <xsd:import namespace="43767246-5e67-46ff-8c47-8da926d812b1"/>
    <xsd:import namespace="6afdc7c6-4d1f-47f4-898f-e26eade33a5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767246-5e67-46ff-8c47-8da926d812b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Marcações de imagem" ma:readOnly="false" ma:fieldId="{5cf76f15-5ced-4ddc-b409-7134ff3c332f}" ma:taxonomyMulti="true" ma:sspId="df266a58-2832-4247-affa-5189fded9ee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fdc7c6-4d1f-47f4-898f-e26eade33a52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9c1f9ba6-5181-4b69-bae4-030f15d856e3}" ma:internalName="TaxCatchAll" ma:showField="CatchAllData" ma:web="6afdc7c6-4d1f-47f4-898f-e26eade33a5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7231FB-BEF4-4749-9F7A-F048C3179987}">
  <ds:schemaRefs>
    <ds:schemaRef ds:uri="http://schemas.microsoft.com/office/2006/metadata/properties"/>
    <ds:schemaRef ds:uri="http://schemas.microsoft.com/office/infopath/2007/PartnerControls"/>
    <ds:schemaRef ds:uri="a1d924d2-d206-48d4-ad35-64d6d8cd5594"/>
    <ds:schemaRef ds:uri="9416d213-b8f2-4be5-b77a-97fd93d96c4f"/>
    <ds:schemaRef ds:uri="43767246-5e67-46ff-8c47-8da926d812b1"/>
    <ds:schemaRef ds:uri="6afdc7c6-4d1f-47f4-898f-e26eade33a52"/>
  </ds:schemaRefs>
</ds:datastoreItem>
</file>

<file path=customXml/itemProps2.xml><?xml version="1.0" encoding="utf-8"?>
<ds:datastoreItem xmlns:ds="http://schemas.openxmlformats.org/officeDocument/2006/customXml" ds:itemID="{7C25716C-2BA2-4A0E-B38C-6169A26E0AE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EF949D-0153-4133-8B8B-D20ADF36918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3767246-5e67-46ff-8c47-8da926d812b1"/>
    <ds:schemaRef ds:uri="6afdc7c6-4d1f-47f4-898f-e26eade33a5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Cálculo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Gabriel Katsuura</dc:creator>
  <cp:keywords/>
  <dc:description/>
  <cp:lastModifiedBy>João Gabriel Rossetto | OSLO DTVM</cp:lastModifiedBy>
  <cp:revision/>
  <dcterms:created xsi:type="dcterms:W3CDTF">2015-06-05T18:17:20Z</dcterms:created>
  <dcterms:modified xsi:type="dcterms:W3CDTF">2025-10-16T19:09:57Z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0x01010092F85931E043214696405916C29105CE</vt:lpwstr>
  </property>
  <property fmtid="{D5CDD505-2E9C-101B-9397-08002B2CF9AE}" pid="3" name="MediaServiceImageTags">
    <vt:lpwstr/>
  </property>
  <property fmtid="{D5CDD505-2E9C-101B-9397-08002B2CF9AE}" pid="4" name="Order">
    <vt:r8>3417600</vt:r8>
  </property>
</Properties>
</file>